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240" windowHeight="9240" activeTab="1"/>
  </bookViews>
  <sheets>
    <sheet name="Table of Contents" sheetId="1" r:id="rId1"/>
    <sheet name="Multi-Segment" sheetId="2" r:id="rId2"/>
    <sheet name="Help" sheetId="3" r:id="rId3"/>
  </sheets>
  <definedNames>
    <definedName name="_xlnm.Print_Area" localSheetId="2">'Help'!$A$1:$G$52</definedName>
    <definedName name="_xlnm.Print_Area" localSheetId="1">'Multi-Segment'!$A$1:$AK$58</definedName>
    <definedName name="_xlnm.Print_Area" localSheetId="0">'Table of Contents'!$A$1:$O$44</definedName>
  </definedNames>
  <calcPr fullCalcOnLoad="1"/>
</workbook>
</file>

<file path=xl/sharedStrings.xml><?xml version="1.0" encoding="utf-8"?>
<sst xmlns="http://schemas.openxmlformats.org/spreadsheetml/2006/main" count="195" uniqueCount="116">
  <si>
    <t>United Kingdom</t>
  </si>
  <si>
    <t>United States</t>
  </si>
  <si>
    <t>Blue Fin Building</t>
  </si>
  <si>
    <t>735 East Main Street</t>
  </si>
  <si>
    <t>110 Southwark Street</t>
  </si>
  <si>
    <t>Hendersonville</t>
  </si>
  <si>
    <t>London SE1 0TA</t>
  </si>
  <si>
    <t>TN 37075</t>
  </si>
  <si>
    <t>Phone: +44 (0)20 7922 1930</t>
  </si>
  <si>
    <t>Phone: +1 (615) 824 8664</t>
  </si>
  <si>
    <t>Fax: +44 (0)20 7922 1931</t>
  </si>
  <si>
    <t>Fax: +1 (615) 824 3848</t>
  </si>
  <si>
    <t>www.strglobal.com</t>
  </si>
  <si>
    <t>www.str.com</t>
  </si>
  <si>
    <t>Caribbean Lodging Performance</t>
  </si>
  <si>
    <t>For the Month of January 2010</t>
  </si>
  <si>
    <t>Date Created: Feb 19, 2010</t>
  </si>
  <si>
    <t>Tab</t>
  </si>
  <si>
    <t>Table of Contents</t>
  </si>
  <si>
    <t>Tab 2 - Multi-Segment</t>
  </si>
  <si>
    <t>Currency: USD - US Dollar</t>
  </si>
  <si>
    <t>For the month of: January 2010</t>
  </si>
  <si>
    <t>Currency</t>
  </si>
  <si>
    <t>Current Month - January 2010 vs January 2009</t>
  </si>
  <si>
    <t>Year to Date - January 2010 vs January 2009</t>
  </si>
  <si>
    <t>Participation</t>
  </si>
  <si>
    <t>Occ %</t>
  </si>
  <si>
    <t>ADR</t>
  </si>
  <si>
    <t>RevPAR</t>
  </si>
  <si>
    <t>Percent Change from January 2009</t>
  </si>
  <si>
    <t>Percent Change from YTD 2009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</si>
  <si>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</si>
  <si>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</si>
  <si>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</si>
  <si>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</si>
  <si>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</si>
  <si>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</si>
  <si>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</si>
  <si>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</si>
  <si>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</si>
  <si>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</si>
  <si>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Caribbean</t>
  </si>
  <si>
    <t>USD</t>
  </si>
  <si>
    <t>1.0000</t>
  </si>
  <si>
    <t>Anguilla</t>
  </si>
  <si>
    <t>Antigua / Barbuda</t>
  </si>
  <si>
    <t>Aruba</t>
  </si>
  <si>
    <t>Bahamas</t>
  </si>
  <si>
    <t>Barbados</t>
  </si>
  <si>
    <t>Bermuda</t>
  </si>
  <si>
    <t>Bonaire</t>
  </si>
  <si>
    <t>British Virgin Islands</t>
  </si>
  <si>
    <t>Cayman Islands</t>
  </si>
  <si>
    <t>Curacao</t>
  </si>
  <si>
    <t>Dominica</t>
  </si>
  <si>
    <t>Dominican Republic</t>
  </si>
  <si>
    <t>Guadeloupe</t>
  </si>
  <si>
    <t>Grenada</t>
  </si>
  <si>
    <t>Haiti</t>
  </si>
  <si>
    <t>Jamaica</t>
  </si>
  <si>
    <t>Martinique</t>
  </si>
  <si>
    <t>Montserrat</t>
  </si>
  <si>
    <t>Puerto Rico</t>
  </si>
  <si>
    <t>St Eustatius</t>
  </si>
  <si>
    <t>St Kitts / Nevis</t>
  </si>
  <si>
    <t>St Lucia</t>
  </si>
  <si>
    <t>St Maarten</t>
  </si>
  <si>
    <t>St Vincent / the Grenadines</t>
  </si>
  <si>
    <t>Trinidad / Tobago</t>
  </si>
  <si>
    <t>Turks / Caicos Islands</t>
  </si>
  <si>
    <t>US Virgin Islands</t>
  </si>
  <si>
    <t>Belize</t>
  </si>
  <si>
    <t>Cozumel</t>
  </si>
  <si>
    <t>Guyana</t>
  </si>
  <si>
    <t>Suriname</t>
  </si>
  <si>
    <t>Venezuela</t>
  </si>
  <si>
    <t>A blank row indicates insufficient data.</t>
  </si>
  <si>
    <t>Source 2010 STR GLOBAL, Ltd.</t>
  </si>
  <si>
    <t>Tab 3 - Help</t>
  </si>
  <si>
    <t>All data is processed by STR using both the current and historical sampling of hotels.</t>
  </si>
  <si>
    <t>For further questions about the methodology used to produce our reports, please email info@str.com.</t>
  </si>
  <si>
    <t>Average Daily Rate (ADR)</t>
  </si>
  <si>
    <r>
      <t>Room revenue divided by rooms sold.</t>
    </r>
    <r>
      <rPr>
        <sz val="10"/>
        <rFont val="Arial"/>
        <family val="2"/>
      </rPr>
      <t xml:space="preserve"> The currency used to express ADR is shown on each report.</t>
    </r>
  </si>
  <si>
    <t>Census (properties and rooms)</t>
  </si>
  <si>
    <t>The number of properties and rooms that exist in our database for the area(s) or segment(s) shown on the report.</t>
  </si>
  <si>
    <t>Country</t>
  </si>
  <si>
    <t xml:space="preserve">A geographic area that has internationally recognized boundaries, an organized economy, and a sovereign government with external recognition.  </t>
  </si>
  <si>
    <t>It is typically recognized by the International Organization for Standardization (ISO).</t>
  </si>
  <si>
    <t>Demand (Rooms Sold)</t>
  </si>
  <si>
    <t>The number of rooms sold or rented (excludes complimentary rooms).</t>
  </si>
  <si>
    <t>Exchange Rate</t>
  </si>
  <si>
    <t>The factor used to convert revenue from U.S. Dollars to the local currency. The exchange rate data is obtained from Oanda.com.</t>
  </si>
  <si>
    <t>Any aggregated number in the report (YTD, Running 3 month, Running 12 month) uses the exchange rate of each relative month when calculating the data.</t>
  </si>
  <si>
    <t>Market</t>
  </si>
  <si>
    <t>A geographic area within a country. Markets are defined by STR and STR Global.</t>
  </si>
  <si>
    <t>Occupancy (Occ)</t>
  </si>
  <si>
    <t>Rooms sold divided by rooms available multiplied by 100. Occupancy is always expressed as a percentage of rooms occupied.</t>
  </si>
  <si>
    <t>Percent Change</t>
  </si>
  <si>
    <t>Amount of growth - up, flat, or down - this period versus same period last year (month or year-to-date). Calculated as ((TY - LY) / LY) * 100.</t>
  </si>
  <si>
    <t>Revenue (Room Revenue)</t>
  </si>
  <si>
    <t>Total room revenue generated from the sale or rental of rooms.</t>
  </si>
  <si>
    <t>Revenue Per Available Room (RevPAR)</t>
  </si>
  <si>
    <t xml:space="preserve">Room revenue divided by rooms available. </t>
  </si>
  <si>
    <t>The number of hotels and rooms from which data is received.</t>
  </si>
  <si>
    <t>Sub-Market</t>
  </si>
  <si>
    <t>A geographic sub-area within a Market. Sub-markets are defined by STR and STR Global.</t>
  </si>
  <si>
    <t>Supply (Rooms Available)</t>
  </si>
  <si>
    <t>The number of rooms times the number of days in the period.</t>
  </si>
  <si>
    <t>Twelve Month Moving Average</t>
  </si>
  <si>
    <t xml:space="preserve">The value of any given month is computed by taking the value of that month and the values of the eleven preceding months, adding them together and dividing by twelve. </t>
  </si>
  <si>
    <t xml:space="preserve">WD (Weekday) </t>
  </si>
  <si>
    <t>Average of Sunday through Thursday</t>
  </si>
  <si>
    <t xml:space="preserve">WE (Weekend) </t>
  </si>
  <si>
    <t>Average of Friday and Saturday</t>
  </si>
  <si>
    <t>Year-to-date</t>
  </si>
  <si>
    <t xml:space="preserve">Measures (Occ, ADR, RevPAR, Supply, Demand, Revenue) are calculated using the sum of the values from January 1 of the given year.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</si>
</sst>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0.0;\-#,##0.0"/>
    <numFmt numFmtId="167" formatCode="#,##0.00;\-#,##0.00"/>
  </numFmts>
  <fonts count="56">
    <font>
      <sz val="10"/>
      <name val="Arial"/>
      <family val="0"/>
    </font>
    <font>
      <b/>
      <sz val="12"/>
      <color indexed="45"/>
      <name val="Arial"/>
      <family val="0"/>
    </font>
    <font>
      <sz val="12"/>
      <color indexed="45"/>
      <name val="Arial"/>
      <family val="0"/>
    </font>
    <font>
      <b/>
      <sz val="22"/>
      <color indexed="45"/>
      <name val="Arial"/>
      <family val="2"/>
    </font>
    <font>
      <sz val="10"/>
      <color indexed="9"/>
      <name val="Arial"/>
      <family val="0"/>
    </font>
    <font>
      <b/>
      <sz val="13"/>
      <color indexed="9"/>
      <name val="Arial"/>
      <family val="2"/>
    </font>
    <font>
      <b/>
      <sz val="10"/>
      <color indexed="9"/>
      <name val="Arial"/>
      <family val="0"/>
    </font>
    <font>
      <sz val="13"/>
      <color indexed="9"/>
      <name val="Arial"/>
      <family val="0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0" fillId="34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10" xfId="0" applyNumberFormat="1" applyFont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Continuous"/>
      <protection/>
    </xf>
    <xf numFmtId="0" fontId="13" fillId="0" borderId="13" xfId="0" applyNumberFormat="1" applyFont="1" applyFill="1" applyBorder="1" applyAlignment="1" applyProtection="1">
      <alignment horizontal="centerContinuous"/>
      <protection/>
    </xf>
    <xf numFmtId="0" fontId="13" fillId="0" borderId="14" xfId="0" applyNumberFormat="1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10" xfId="0" applyNumberFormat="1" applyFont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Alignment="1" applyProtection="1">
      <alignment horizontal="center"/>
      <protection/>
    </xf>
    <xf numFmtId="0" fontId="14" fillId="34" borderId="0" xfId="0" applyNumberFormat="1" applyFont="1" applyFill="1" applyAlignment="1" applyProtection="1">
      <alignment horizontal="center"/>
      <protection/>
    </xf>
    <xf numFmtId="0" fontId="13" fillId="34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right"/>
      <protection/>
    </xf>
    <xf numFmtId="0" fontId="4" fillId="34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wrapText="1"/>
      <protection/>
    </xf>
    <xf numFmtId="0" fontId="15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wrapText="1"/>
      <protection/>
    </xf>
    <xf numFmtId="49" fontId="16" fillId="0" borderId="0" xfId="0" applyNumberFormat="1" applyFont="1" applyBorder="1" applyAlignment="1" applyProtection="1">
      <alignment horizontal="left" wrapText="1"/>
      <protection/>
    </xf>
    <xf numFmtId="49" fontId="17" fillId="0" borderId="0" xfId="0" applyNumberFormat="1" applyFont="1" applyBorder="1" applyAlignment="1" applyProtection="1">
      <alignment horizontal="left" wrapText="1"/>
      <protection/>
    </xf>
    <xf numFmtId="49" fontId="17" fillId="0" borderId="0" xfId="0" applyNumberFormat="1" applyFont="1" applyBorder="1" applyAlignment="1" applyProtection="1">
      <alignment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14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left" vertical="top" wrapText="1"/>
      <protection/>
    </xf>
    <xf numFmtId="0" fontId="0" fillId="36" borderId="12" xfId="0" applyNumberFormat="1" applyFont="1" applyFill="1" applyBorder="1" applyAlignment="1" applyProtection="1">
      <alignment/>
      <protection/>
    </xf>
    <xf numFmtId="0" fontId="0" fillId="36" borderId="12" xfId="0" applyNumberFormat="1" applyFont="1" applyFill="1" applyBorder="1" applyAlignment="1" applyProtection="1">
      <alignment horizontal="center"/>
      <protection/>
    </xf>
    <xf numFmtId="0" fontId="0" fillId="36" borderId="12" xfId="0" applyNumberFormat="1" applyFont="1" applyFill="1" applyBorder="1" applyAlignment="1" applyProtection="1">
      <alignment horizontal="right"/>
      <protection/>
    </xf>
    <xf numFmtId="166" fontId="0" fillId="36" borderId="12" xfId="0" applyNumberFormat="1" applyFont="1" applyFill="1" applyBorder="1" applyAlignment="1" applyProtection="1">
      <alignment/>
      <protection/>
    </xf>
    <xf numFmtId="166" fontId="0" fillId="36" borderId="13" xfId="0" applyNumberFormat="1" applyFont="1" applyFill="1" applyBorder="1" applyAlignment="1" applyProtection="1">
      <alignment/>
      <protection/>
    </xf>
    <xf numFmtId="167" fontId="0" fillId="36" borderId="12" xfId="0" applyNumberFormat="1" applyFont="1" applyFill="1" applyBorder="1" applyAlignment="1" applyProtection="1">
      <alignment/>
      <protection/>
    </xf>
    <xf numFmtId="167" fontId="0" fillId="36" borderId="13" xfId="0" applyNumberFormat="1" applyFont="1" applyFill="1" applyBorder="1" applyAlignment="1" applyProtection="1">
      <alignment/>
      <protection/>
    </xf>
    <xf numFmtId="1" fontId="0" fillId="36" borderId="12" xfId="0" applyNumberFormat="1" applyFont="1" applyFill="1" applyBorder="1" applyAlignment="1" applyProtection="1">
      <alignment/>
      <protection/>
    </xf>
    <xf numFmtId="1" fontId="0" fillId="36" borderId="13" xfId="0" applyNumberFormat="1" applyFont="1" applyFill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 horizontal="center"/>
      <protection/>
    </xf>
    <xf numFmtId="0" fontId="0" fillId="36" borderId="18" xfId="0" applyNumberFormat="1" applyFont="1" applyFill="1" applyBorder="1" applyAlignment="1" applyProtection="1">
      <alignment horizontal="right"/>
      <protection/>
    </xf>
    <xf numFmtId="166" fontId="0" fillId="36" borderId="18" xfId="0" applyNumberFormat="1" applyFont="1" applyFill="1" applyBorder="1" applyAlignment="1" applyProtection="1">
      <alignment/>
      <protection/>
    </xf>
    <xf numFmtId="166" fontId="0" fillId="36" borderId="0" xfId="0" applyNumberFormat="1" applyFont="1" applyFill="1" applyAlignment="1" applyProtection="1">
      <alignment/>
      <protection/>
    </xf>
    <xf numFmtId="167" fontId="0" fillId="36" borderId="18" xfId="0" applyNumberFormat="1" applyFont="1" applyFill="1" applyBorder="1" applyAlignment="1" applyProtection="1">
      <alignment/>
      <protection/>
    </xf>
    <xf numFmtId="167" fontId="0" fillId="36" borderId="0" xfId="0" applyNumberFormat="1" applyFont="1" applyFill="1" applyAlignment="1" applyProtection="1">
      <alignment/>
      <protection/>
    </xf>
    <xf numFmtId="1" fontId="0" fillId="36" borderId="18" xfId="0" applyNumberFormat="1" applyFont="1" applyFill="1" applyBorder="1" applyAlignment="1" applyProtection="1">
      <alignment/>
      <protection/>
    </xf>
    <xf numFmtId="1" fontId="0" fillId="36" borderId="0" xfId="0" applyNumberFormat="1" applyFont="1" applyFill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6" borderId="18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0" fontId="13" fillId="34" borderId="18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9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6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B793C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CC6633"/>
      <rgbColor rgb="00800000"/>
      <rgbColor rgb="00008C99"/>
      <rgbColor rgb="000000FF"/>
      <rgbColor rgb="0000CCFF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47625</xdr:rowOff>
    </xdr:from>
    <xdr:to>
      <xdr:col>15</xdr:col>
      <xdr:colOff>76200</xdr:colOff>
      <xdr:row>44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13849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1476375</xdr:colOff>
      <xdr:row>6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90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00"/>
  <sheetViews>
    <sheetView showGridLines="0" zoomScale="95" zoomScaleNormal="95" zoomScaleSheetLayoutView="95" zoomScalePageLayoutView="0" workbookViewId="0" topLeftCell="A5">
      <selection activeCell="B16" sqref="B16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25.7109375" style="0" customWidth="1"/>
    <col min="4" max="4" width="10.28125" style="0" customWidth="1"/>
    <col min="5" max="5" width="36.7109375" style="0" customWidth="1"/>
    <col min="6" max="15" width="10.140625" style="0" customWidth="1"/>
    <col min="16" max="16" width="1.421875" style="0" customWidth="1"/>
  </cols>
  <sheetData>
    <row r="1" spans="1:29" ht="15.75" customHeight="1">
      <c r="A1" s="1">
        <v>1</v>
      </c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1"/>
      <c r="M1" s="1"/>
      <c r="N1" s="1"/>
      <c r="O1" s="3" t="s">
        <v>1</v>
      </c>
      <c r="P1" s="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" t="s">
        <v>2</v>
      </c>
      <c r="L2" s="1"/>
      <c r="M2" s="1"/>
      <c r="N2" s="1"/>
      <c r="O2" s="6" t="s">
        <v>3</v>
      </c>
      <c r="P2" s="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 t="s">
        <v>4</v>
      </c>
      <c r="L3" s="1"/>
      <c r="M3" s="1"/>
      <c r="N3" s="1"/>
      <c r="O3" s="6" t="s">
        <v>5</v>
      </c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6</v>
      </c>
      <c r="L4" s="1"/>
      <c r="M4" s="1"/>
      <c r="N4" s="1"/>
      <c r="O4" s="6" t="s">
        <v>7</v>
      </c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8</v>
      </c>
      <c r="L5" s="1"/>
      <c r="M5" s="1"/>
      <c r="N5" s="1"/>
      <c r="O5" s="6" t="s">
        <v>9</v>
      </c>
      <c r="P5" s="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5" t="s">
        <v>10</v>
      </c>
      <c r="L6" s="1"/>
      <c r="M6" s="1"/>
      <c r="N6" s="1"/>
      <c r="O6" s="6" t="s">
        <v>11</v>
      </c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5" t="s">
        <v>12</v>
      </c>
      <c r="L7" s="5"/>
      <c r="M7" s="5"/>
      <c r="N7" s="1"/>
      <c r="O7" s="6" t="s">
        <v>13</v>
      </c>
      <c r="P7" s="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75" customHeight="1">
      <c r="A10" s="1"/>
      <c r="B10" s="7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7.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3.25" customHeight="1">
      <c r="A12" s="9"/>
      <c r="B12" s="10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 t="s">
        <v>16</v>
      </c>
      <c r="P12" s="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75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75" customHeight="1">
      <c r="A14" s="9"/>
      <c r="B14" s="11"/>
      <c r="C14" s="11"/>
      <c r="D14" s="13" t="s">
        <v>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75" customHeight="1">
      <c r="A15" s="9"/>
      <c r="B15" s="14" t="s">
        <v>18</v>
      </c>
      <c r="C15" s="15"/>
      <c r="D15" s="16">
        <v>1</v>
      </c>
      <c r="E15" s="1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75" customHeight="1">
      <c r="A16" s="9"/>
      <c r="B16" s="15" t="str">
        <f>HYPERLINK("#'Multi-Segment'!A1","Multi-Segment")</f>
        <v>Multi-Segment</v>
      </c>
      <c r="C16" s="15"/>
      <c r="D16" s="16">
        <v>2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.75" customHeight="1">
      <c r="A17" s="9"/>
      <c r="B17" s="15" t="str">
        <f>HYPERLINK("#'Help'!A1","Help")</f>
        <v>Help</v>
      </c>
      <c r="C17" s="15"/>
      <c r="D17" s="16">
        <v>3</v>
      </c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>
      <c r="A18" s="9"/>
      <c r="B18" s="15"/>
      <c r="C18" s="15"/>
      <c r="D18" s="16"/>
      <c r="E18" s="1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.75" customHeight="1">
      <c r="A19" s="9"/>
      <c r="B19" s="15"/>
      <c r="C19" s="15"/>
      <c r="D19" s="16"/>
      <c r="E19" s="1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.75" customHeight="1">
      <c r="A20" s="9"/>
      <c r="B20" s="15"/>
      <c r="C20" s="15"/>
      <c r="D20" s="16"/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75" customHeight="1">
      <c r="A21" s="9"/>
      <c r="B21" s="15"/>
      <c r="C21" s="15"/>
      <c r="D21" s="16"/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.75" customHeight="1">
      <c r="A22" s="9"/>
      <c r="B22" s="15"/>
      <c r="C22" s="15"/>
      <c r="D22" s="16"/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>
      <c r="A23" s="9"/>
      <c r="B23" s="15"/>
      <c r="C23" s="15"/>
      <c r="D23" s="16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.75" customHeight="1">
      <c r="A24" s="9"/>
      <c r="B24" s="15"/>
      <c r="C24" s="15"/>
      <c r="D24" s="16"/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.75" customHeight="1">
      <c r="A25" s="9"/>
      <c r="B25" s="15"/>
      <c r="C25" s="15"/>
      <c r="D25" s="16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75" customHeight="1">
      <c r="A26" s="9"/>
      <c r="B26" s="15"/>
      <c r="C26" s="15"/>
      <c r="D26" s="16"/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customHeight="1">
      <c r="A27" s="9"/>
      <c r="B27" s="15"/>
      <c r="C27" s="15"/>
      <c r="D27" s="16"/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9"/>
      <c r="B28" s="15"/>
      <c r="C28" s="15"/>
      <c r="D28" s="16"/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.75" customHeight="1">
      <c r="A29" s="9"/>
      <c r="B29" s="15"/>
      <c r="C29" s="15"/>
      <c r="D29" s="16"/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.75" customHeight="1">
      <c r="A30" s="9"/>
      <c r="B30" s="15"/>
      <c r="C30" s="15"/>
      <c r="D30" s="16"/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9"/>
      <c r="B31" s="15"/>
      <c r="C31" s="15"/>
      <c r="D31" s="16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.75" customHeight="1">
      <c r="A32" s="9"/>
      <c r="B32" s="15"/>
      <c r="C32" s="15"/>
      <c r="D32" s="16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9"/>
      <c r="B33" s="15"/>
      <c r="C33" s="15"/>
      <c r="D33" s="16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9"/>
      <c r="B34" s="15"/>
      <c r="C34" s="15"/>
      <c r="D34" s="16"/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9"/>
      <c r="B35" s="15"/>
      <c r="C35" s="15"/>
      <c r="D35" s="16"/>
      <c r="E35" s="1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9"/>
      <c r="B36" s="15"/>
      <c r="C36" s="15"/>
      <c r="D36" s="16"/>
      <c r="E36" s="15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9"/>
      <c r="B37" s="15"/>
      <c r="C37" s="15"/>
      <c r="D37" s="16"/>
      <c r="E37" s="1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9"/>
      <c r="B38" s="15"/>
      <c r="C38" s="15"/>
      <c r="D38" s="16"/>
      <c r="E38" s="1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9"/>
      <c r="B39" s="15"/>
      <c r="C39" s="15"/>
      <c r="D39" s="16"/>
      <c r="E39" s="1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9"/>
      <c r="B40" s="15"/>
      <c r="C40" s="15"/>
      <c r="D40" s="16"/>
      <c r="E40" s="1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9"/>
      <c r="B41" s="15"/>
      <c r="C41" s="15"/>
      <c r="D41" s="16"/>
      <c r="E41" s="15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1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1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1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1"/>
      <c r="B45" s="17"/>
      <c r="C45" s="17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1"/>
      <c r="B46" s="17"/>
      <c r="C46" s="17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1"/>
      <c r="B47" s="17"/>
      <c r="C47" s="17"/>
      <c r="D47" s="18"/>
      <c r="E47" s="1"/>
      <c r="F47" s="19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20"/>
      <c r="C48" s="20"/>
      <c r="D48" s="21"/>
      <c r="E48" s="4"/>
      <c r="F48" s="2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20"/>
      <c r="C49" s="20"/>
      <c r="D49" s="21"/>
      <c r="E49" s="4"/>
      <c r="F49" s="2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20"/>
      <c r="C50" s="20"/>
      <c r="D50" s="21"/>
      <c r="E50" s="4"/>
      <c r="F50" s="2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20"/>
      <c r="C51" s="20"/>
      <c r="D51" s="21"/>
      <c r="E51" s="4"/>
      <c r="F51" s="2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20"/>
      <c r="C52" s="20"/>
      <c r="D52" s="21"/>
      <c r="E52" s="4"/>
      <c r="F52" s="2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20"/>
      <c r="C53" s="20"/>
      <c r="D53" s="21"/>
      <c r="E53" s="4"/>
      <c r="F53" s="2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20"/>
      <c r="C54" s="20"/>
      <c r="D54" s="21"/>
      <c r="E54" s="4"/>
      <c r="F54" s="2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20"/>
      <c r="C55" s="20"/>
      <c r="D55" s="21"/>
      <c r="E55" s="4"/>
      <c r="F55" s="2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20"/>
      <c r="C56" s="20"/>
      <c r="D56" s="21"/>
      <c r="E56" s="4"/>
      <c r="F56" s="2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20"/>
      <c r="C57" s="20"/>
      <c r="D57" s="21"/>
      <c r="E57" s="4"/>
      <c r="F57" s="2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20"/>
      <c r="C58" s="20"/>
      <c r="D58" s="21"/>
      <c r="E58" s="4"/>
      <c r="F58" s="2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20"/>
      <c r="C59" s="20"/>
      <c r="D59" s="21"/>
      <c r="E59" s="4"/>
      <c r="F59" s="2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20"/>
      <c r="C60" s="20"/>
      <c r="D60" s="21"/>
      <c r="E60" s="4"/>
      <c r="F60" s="2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20"/>
      <c r="C61" s="20"/>
      <c r="D61" s="21"/>
      <c r="E61" s="4"/>
      <c r="F61" s="2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20"/>
      <c r="C62" s="20"/>
      <c r="D62" s="21"/>
      <c r="E62" s="4"/>
      <c r="F62" s="2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20"/>
      <c r="C63" s="20"/>
      <c r="D63" s="21"/>
      <c r="E63" s="4"/>
      <c r="F63" s="2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20"/>
      <c r="C64" s="20"/>
      <c r="D64" s="21"/>
      <c r="E64" s="4"/>
      <c r="F64" s="2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20"/>
      <c r="C65" s="20"/>
      <c r="D65" s="21"/>
      <c r="E65" s="4"/>
      <c r="F65" s="2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20"/>
      <c r="C66" s="20"/>
      <c r="D66" s="21"/>
      <c r="E66" s="4"/>
      <c r="F66" s="2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20"/>
      <c r="C67" s="20"/>
      <c r="D67" s="21"/>
      <c r="E67" s="4"/>
      <c r="F67" s="2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20"/>
      <c r="C68" s="20"/>
      <c r="D68" s="21"/>
      <c r="E68" s="4"/>
      <c r="F68" s="2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20"/>
      <c r="C69" s="20"/>
      <c r="D69" s="21"/>
      <c r="E69" s="4"/>
      <c r="F69" s="2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20"/>
      <c r="C70" s="20"/>
      <c r="D70" s="21"/>
      <c r="E70" s="4"/>
      <c r="F70" s="2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20"/>
      <c r="C71" s="20"/>
      <c r="D71" s="21"/>
      <c r="E71" s="4"/>
      <c r="F71" s="2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20"/>
      <c r="C72" s="20"/>
      <c r="D72" s="21"/>
      <c r="E72" s="4"/>
      <c r="F72" s="2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20"/>
      <c r="C73" s="20"/>
      <c r="D73" s="21"/>
      <c r="E73" s="4"/>
      <c r="F73" s="2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20"/>
      <c r="C74" s="20"/>
      <c r="D74" s="21"/>
      <c r="E74" s="4"/>
      <c r="F74" s="2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20"/>
      <c r="C75" s="20"/>
      <c r="D75" s="21"/>
      <c r="E75" s="4"/>
      <c r="F75" s="2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20"/>
      <c r="C76" s="20"/>
      <c r="D76" s="21"/>
      <c r="E76" s="4"/>
      <c r="F76" s="2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20"/>
      <c r="C77" s="20"/>
      <c r="D77" s="21"/>
      <c r="E77" s="4"/>
      <c r="F77" s="2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20"/>
      <c r="C78" s="20"/>
      <c r="D78" s="21"/>
      <c r="E78" s="4"/>
      <c r="F78" s="2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20"/>
      <c r="C79" s="20"/>
      <c r="D79" s="21"/>
      <c r="E79" s="4"/>
      <c r="F79" s="2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20"/>
      <c r="C80" s="20"/>
      <c r="D80" s="21"/>
      <c r="E80" s="4"/>
      <c r="F80" s="2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20"/>
      <c r="C81" s="20"/>
      <c r="D81" s="21"/>
      <c r="E81" s="4"/>
      <c r="F81" s="2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20"/>
      <c r="C82" s="20"/>
      <c r="D82" s="21"/>
      <c r="E82" s="4"/>
      <c r="F82" s="2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20"/>
      <c r="C83" s="20"/>
      <c r="D83" s="21"/>
      <c r="E83" s="4"/>
      <c r="F83" s="2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20"/>
      <c r="C84" s="20"/>
      <c r="D84" s="21"/>
      <c r="E84" s="4"/>
      <c r="F84" s="2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20"/>
      <c r="C85" s="20"/>
      <c r="D85" s="21"/>
      <c r="E85" s="4"/>
      <c r="F85" s="2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20"/>
      <c r="C86" s="20"/>
      <c r="D86" s="21"/>
      <c r="E86" s="4"/>
      <c r="F86" s="2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20"/>
      <c r="C87" s="20"/>
      <c r="D87" s="21"/>
      <c r="E87" s="4"/>
      <c r="F87" s="2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20"/>
      <c r="C88" s="20"/>
      <c r="D88" s="21"/>
      <c r="E88" s="4"/>
      <c r="F88" s="2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20"/>
      <c r="C89" s="20"/>
      <c r="D89" s="21"/>
      <c r="E89" s="4"/>
      <c r="F89" s="2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20"/>
      <c r="C90" s="20"/>
      <c r="D90" s="21"/>
      <c r="E90" s="4"/>
      <c r="F90" s="2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20"/>
      <c r="C91" s="20"/>
      <c r="D91" s="21"/>
      <c r="E91" s="4"/>
      <c r="F91" s="2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20"/>
      <c r="C92" s="20"/>
      <c r="D92" s="21"/>
      <c r="E92" s="4"/>
      <c r="F92" s="2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20"/>
      <c r="C93" s="20"/>
      <c r="D93" s="21"/>
      <c r="E93" s="4"/>
      <c r="F93" s="2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20"/>
      <c r="C94" s="20"/>
      <c r="D94" s="21"/>
      <c r="E94" s="4"/>
      <c r="F94" s="2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20"/>
      <c r="C95" s="20"/>
      <c r="D95" s="21"/>
      <c r="E95" s="4"/>
      <c r="F95" s="2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20"/>
      <c r="C96" s="20"/>
      <c r="D96" s="21"/>
      <c r="E96" s="4"/>
      <c r="F96" s="2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20"/>
      <c r="C97" s="20"/>
      <c r="D97" s="21"/>
      <c r="E97" s="4"/>
      <c r="F97" s="2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20"/>
      <c r="C98" s="20"/>
      <c r="D98" s="21"/>
      <c r="E98" s="4"/>
      <c r="F98" s="2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20"/>
      <c r="C99" s="20"/>
      <c r="D99" s="21"/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20"/>
      <c r="C100" s="20"/>
      <c r="D100" s="21"/>
      <c r="E100" s="4"/>
      <c r="F100" s="2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</sheetData>
  <sheetProtection/>
  <printOptions horizontalCentered="1" verticalCentered="1"/>
  <pageMargins left="0" right="0" top="0" bottom="0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tabSelected="1" zoomScale="75" zoomScaleNormal="75" zoomScaleSheetLayoutView="75" zoomScalePageLayoutView="0" workbookViewId="0" topLeftCell="A2">
      <selection activeCell="H2" sqref="H2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0.71875" style="0" customWidth="1"/>
    <col min="4" max="5" width="9.421875" style="0" hidden="1" customWidth="1"/>
    <col min="6" max="6" width="0.71875" style="0" hidden="1" customWidth="1"/>
    <col min="7" max="18" width="7.28125" style="0" customWidth="1"/>
    <col min="19" max="19" width="1.7109375" style="0" customWidth="1"/>
    <col min="20" max="31" width="7.28125" style="0" customWidth="1"/>
    <col min="32" max="32" width="1.7109375" style="0" customWidth="1"/>
    <col min="33" max="36" width="7.7109375" style="0" customWidth="1"/>
    <col min="37" max="37" width="1.7109375" style="0" customWidth="1"/>
    <col min="38" max="42" width="6.7109375" style="0" customWidth="1"/>
  </cols>
  <sheetData>
    <row r="1" spans="1:50" ht="30" customHeight="1">
      <c r="A1" s="23"/>
      <c r="B1" s="25" t="s">
        <v>19</v>
      </c>
      <c r="C1" s="24"/>
      <c r="D1" s="25"/>
      <c r="E1" s="2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44" t="s">
        <v>20</v>
      </c>
      <c r="AL1" s="4"/>
      <c r="AM1" s="4"/>
      <c r="AN1" s="4"/>
      <c r="AO1" s="4"/>
      <c r="AP1" s="4"/>
      <c r="AQ1" s="27"/>
      <c r="AR1" s="27"/>
      <c r="AS1" s="27"/>
      <c r="AT1" s="27"/>
      <c r="AU1" s="27"/>
      <c r="AV1" s="23"/>
      <c r="AW1" s="23"/>
      <c r="AX1" s="23"/>
    </row>
    <row r="2" spans="1:50" ht="19.5" customHeight="1">
      <c r="A2" s="1"/>
      <c r="B2" s="141" t="s">
        <v>14</v>
      </c>
      <c r="C2" s="24"/>
      <c r="D2" s="25"/>
      <c r="E2" s="26"/>
      <c r="F2" s="24"/>
      <c r="G2" s="28"/>
      <c r="H2" s="28"/>
      <c r="I2" s="28"/>
      <c r="J2" s="1"/>
      <c r="K2" s="29"/>
      <c r="L2" s="1"/>
      <c r="M2" s="1"/>
      <c r="N2" s="29"/>
      <c r="O2" s="1"/>
      <c r="P2" s="1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4"/>
      <c r="AM2" s="30"/>
      <c r="AN2" s="30"/>
      <c r="AO2" s="30"/>
      <c r="AP2" s="30"/>
      <c r="AQ2" s="31"/>
      <c r="AR2" s="31"/>
      <c r="AS2" s="31"/>
      <c r="AT2" s="31"/>
      <c r="AU2" s="31"/>
      <c r="AV2" s="23"/>
      <c r="AW2" s="23"/>
      <c r="AX2" s="23"/>
    </row>
    <row r="3" spans="1:50" ht="19.5" customHeight="1">
      <c r="A3" s="23"/>
      <c r="B3" s="32" t="s">
        <v>21</v>
      </c>
      <c r="C3" s="24"/>
      <c r="D3" s="32"/>
      <c r="E3" s="33"/>
      <c r="F3" s="24"/>
      <c r="G3" s="23"/>
      <c r="H3" s="28"/>
      <c r="I3" s="1"/>
      <c r="J3" s="1"/>
      <c r="K3" s="1"/>
      <c r="L3" s="1"/>
      <c r="M3" s="1"/>
      <c r="N3" s="1"/>
      <c r="O3" s="1"/>
      <c r="P3" s="1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4"/>
      <c r="AM3" s="30"/>
      <c r="AN3" s="30"/>
      <c r="AO3" s="30"/>
      <c r="AP3" s="30"/>
      <c r="AQ3" s="31"/>
      <c r="AR3" s="31"/>
      <c r="AS3" s="31"/>
      <c r="AT3" s="31"/>
      <c r="AU3" s="31"/>
      <c r="AV3" s="23"/>
      <c r="AW3" s="23"/>
      <c r="AX3" s="23"/>
    </row>
    <row r="4" spans="1:50" ht="20.25" customHeight="1">
      <c r="A4" s="23"/>
      <c r="B4" s="23"/>
      <c r="C4" s="23"/>
      <c r="D4" s="23"/>
      <c r="E4" s="3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5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5"/>
      <c r="AJ4" s="23"/>
      <c r="AK4" s="23"/>
      <c r="AL4" s="4"/>
      <c r="AM4" s="30"/>
      <c r="AN4" s="30"/>
      <c r="AO4" s="30"/>
      <c r="AP4" s="30"/>
      <c r="AQ4" s="31"/>
      <c r="AR4" s="31"/>
      <c r="AS4" s="31"/>
      <c r="AT4" s="31"/>
      <c r="AU4" s="31"/>
      <c r="AV4" s="23"/>
      <c r="AW4" s="23"/>
      <c r="AX4" s="23"/>
    </row>
    <row r="5" spans="1:50" ht="12.75" customHeight="1">
      <c r="A5" s="35"/>
      <c r="B5" s="23"/>
      <c r="C5" s="23"/>
      <c r="D5" s="23"/>
      <c r="E5" s="3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5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35"/>
      <c r="AJ5" s="23"/>
      <c r="AK5" s="23"/>
      <c r="AL5" s="27"/>
      <c r="AM5" s="37"/>
      <c r="AN5" s="37"/>
      <c r="AO5" s="37"/>
      <c r="AP5" s="37"/>
      <c r="AQ5" s="37"/>
      <c r="AR5" s="37"/>
      <c r="AS5" s="37"/>
      <c r="AT5" s="37"/>
      <c r="AU5" s="37"/>
      <c r="AV5" s="23"/>
      <c r="AW5" s="23"/>
      <c r="AX5" s="23"/>
    </row>
    <row r="6" spans="1:50" ht="24.75" customHeight="1">
      <c r="A6" s="38"/>
      <c r="B6" s="42"/>
      <c r="C6" s="39"/>
      <c r="D6" s="146" t="s">
        <v>22</v>
      </c>
      <c r="E6" s="147"/>
      <c r="F6" s="40"/>
      <c r="G6" s="145" t="s">
        <v>23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41"/>
      <c r="T6" s="145" t="s">
        <v>24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41"/>
      <c r="AG6" s="145" t="s">
        <v>25</v>
      </c>
      <c r="AH6" s="145"/>
      <c r="AI6" s="145"/>
      <c r="AJ6" s="145"/>
      <c r="AK6" s="41"/>
      <c r="AL6" s="4"/>
      <c r="AM6" s="4"/>
      <c r="AN6" s="4"/>
      <c r="AO6" s="4"/>
      <c r="AP6" s="4"/>
      <c r="AQ6" s="27"/>
      <c r="AR6" s="27"/>
      <c r="AS6" s="27"/>
      <c r="AT6" s="27"/>
      <c r="AU6" s="27"/>
      <c r="AV6" s="42"/>
      <c r="AW6" s="42"/>
      <c r="AX6" s="42"/>
    </row>
    <row r="7" spans="1:50" ht="15" customHeight="1">
      <c r="A7" s="43"/>
      <c r="B7" s="53"/>
      <c r="C7" s="44"/>
      <c r="D7" s="45"/>
      <c r="E7" s="46"/>
      <c r="F7" s="47"/>
      <c r="G7" s="148" t="s">
        <v>26</v>
      </c>
      <c r="H7" s="149"/>
      <c r="I7" s="148" t="s">
        <v>27</v>
      </c>
      <c r="J7" s="149"/>
      <c r="K7" s="148" t="s">
        <v>28</v>
      </c>
      <c r="L7" s="149"/>
      <c r="M7" s="48" t="s">
        <v>29</v>
      </c>
      <c r="N7" s="49"/>
      <c r="O7" s="49"/>
      <c r="P7" s="49"/>
      <c r="Q7" s="49"/>
      <c r="R7" s="50"/>
      <c r="S7" s="51"/>
      <c r="T7" s="148" t="s">
        <v>26</v>
      </c>
      <c r="U7" s="149"/>
      <c r="V7" s="148" t="s">
        <v>27</v>
      </c>
      <c r="W7" s="149"/>
      <c r="X7" s="148" t="s">
        <v>28</v>
      </c>
      <c r="Y7" s="149"/>
      <c r="Z7" s="48" t="s">
        <v>30</v>
      </c>
      <c r="AA7" s="49"/>
      <c r="AB7" s="49"/>
      <c r="AC7" s="49"/>
      <c r="AD7" s="49"/>
      <c r="AE7" s="50"/>
      <c r="AF7" s="51"/>
      <c r="AG7" s="148" t="s">
        <v>31</v>
      </c>
      <c r="AH7" s="149"/>
      <c r="AI7" s="148" t="s">
        <v>32</v>
      </c>
      <c r="AJ7" s="149"/>
      <c r="AK7" s="51"/>
      <c r="AL7" s="140"/>
      <c r="AM7" s="4"/>
      <c r="AN7" s="52"/>
      <c r="AO7" s="52"/>
      <c r="AP7" s="52"/>
      <c r="AQ7" s="52"/>
      <c r="AR7" s="52"/>
      <c r="AS7" s="52"/>
      <c r="AT7" s="52"/>
      <c r="AU7" s="52"/>
      <c r="AV7" s="53"/>
      <c r="AW7" s="53"/>
      <c r="AX7" s="53"/>
    </row>
    <row r="8" spans="1:50" ht="24.75" customHeight="1">
      <c r="A8" s="23"/>
      <c r="B8" s="64"/>
      <c r="C8" s="54"/>
      <c r="D8" s="55" t="s">
        <v>33</v>
      </c>
      <c r="E8" s="55" t="s">
        <v>34</v>
      </c>
      <c r="F8" s="56"/>
      <c r="G8" s="55">
        <v>2010</v>
      </c>
      <c r="H8" s="57">
        <v>2009</v>
      </c>
      <c r="I8" s="55">
        <v>2010</v>
      </c>
      <c r="J8" s="57">
        <v>2009</v>
      </c>
      <c r="K8" s="55">
        <v>2010</v>
      </c>
      <c r="L8" s="57">
        <v>2009</v>
      </c>
      <c r="M8" s="55" t="s">
        <v>35</v>
      </c>
      <c r="N8" s="58" t="s">
        <v>27</v>
      </c>
      <c r="O8" s="58" t="s">
        <v>28</v>
      </c>
      <c r="P8" s="59" t="s">
        <v>36</v>
      </c>
      <c r="Q8" s="59" t="s">
        <v>37</v>
      </c>
      <c r="R8" s="60" t="s">
        <v>38</v>
      </c>
      <c r="S8" s="61"/>
      <c r="T8" s="55">
        <v>2010</v>
      </c>
      <c r="U8" s="57">
        <v>2009</v>
      </c>
      <c r="V8" s="55">
        <v>2010</v>
      </c>
      <c r="W8" s="57">
        <v>2009</v>
      </c>
      <c r="X8" s="55">
        <v>2010</v>
      </c>
      <c r="Y8" s="57">
        <v>2009</v>
      </c>
      <c r="Z8" s="55" t="s">
        <v>35</v>
      </c>
      <c r="AA8" s="58" t="s">
        <v>27</v>
      </c>
      <c r="AB8" s="58" t="s">
        <v>28</v>
      </c>
      <c r="AC8" s="59" t="s">
        <v>36</v>
      </c>
      <c r="AD8" s="59" t="s">
        <v>37</v>
      </c>
      <c r="AE8" s="60" t="s">
        <v>38</v>
      </c>
      <c r="AF8" s="61"/>
      <c r="AG8" s="55" t="s">
        <v>39</v>
      </c>
      <c r="AH8" s="57" t="s">
        <v>40</v>
      </c>
      <c r="AI8" s="55" t="s">
        <v>39</v>
      </c>
      <c r="AJ8" s="57" t="s">
        <v>40</v>
      </c>
      <c r="AK8" s="61"/>
      <c r="AL8" s="62"/>
      <c r="AM8" s="63"/>
      <c r="AN8" s="63"/>
      <c r="AO8" s="63"/>
      <c r="AP8" s="63"/>
      <c r="AQ8" s="63"/>
      <c r="AR8" s="63"/>
      <c r="AS8" s="63"/>
      <c r="AT8" s="63"/>
      <c r="AU8" s="63"/>
      <c r="AV8" s="64"/>
      <c r="AW8" s="64"/>
      <c r="AX8" s="64"/>
    </row>
    <row r="9" spans="1:50" ht="15" customHeight="1">
      <c r="A9" s="23"/>
      <c r="B9" s="101" t="s">
        <v>41</v>
      </c>
      <c r="C9" s="110"/>
      <c r="D9" s="102" t="s">
        <v>42</v>
      </c>
      <c r="E9" s="103" t="s">
        <v>43</v>
      </c>
      <c r="F9" s="110"/>
      <c r="G9" s="104">
        <v>64.441296239902</v>
      </c>
      <c r="H9" s="105">
        <v>64.5357651389995</v>
      </c>
      <c r="I9" s="106">
        <v>199.228149943591</v>
      </c>
      <c r="J9" s="107">
        <v>180.232689499727</v>
      </c>
      <c r="K9" s="106">
        <v>128.385202298426</v>
      </c>
      <c r="L9" s="107">
        <v>116.314545199246</v>
      </c>
      <c r="M9" s="104">
        <v>-0.146382240752798</v>
      </c>
      <c r="N9" s="105">
        <v>10.5394090808889</v>
      </c>
      <c r="O9" s="105">
        <v>10.3775990169614</v>
      </c>
      <c r="P9" s="105">
        <v>9.84941750769683</v>
      </c>
      <c r="Q9" s="105">
        <v>-0.478522375888433</v>
      </c>
      <c r="R9" s="105">
        <v>-0.624204144864902</v>
      </c>
      <c r="S9" s="110"/>
      <c r="T9" s="104">
        <v>64.441296239902</v>
      </c>
      <c r="U9" s="105">
        <v>64.5357651389995</v>
      </c>
      <c r="V9" s="106">
        <v>199.228149943591</v>
      </c>
      <c r="W9" s="107">
        <v>180.232689499727</v>
      </c>
      <c r="X9" s="106">
        <v>128.385202298426</v>
      </c>
      <c r="Y9" s="107">
        <v>116.314545199246</v>
      </c>
      <c r="Z9" s="104">
        <v>-0.146382240752798</v>
      </c>
      <c r="AA9" s="105">
        <v>10.5394090808889</v>
      </c>
      <c r="AB9" s="105">
        <v>10.3775990169614</v>
      </c>
      <c r="AC9" s="105">
        <v>9.84941750769683</v>
      </c>
      <c r="AD9" s="105">
        <v>-0.478522375888433</v>
      </c>
      <c r="AE9" s="105">
        <v>-0.624204144864902</v>
      </c>
      <c r="AF9" s="110"/>
      <c r="AG9" s="108">
        <v>2268</v>
      </c>
      <c r="AH9" s="109">
        <v>179</v>
      </c>
      <c r="AI9" s="108">
        <v>240421</v>
      </c>
      <c r="AJ9" s="109">
        <v>48409</v>
      </c>
      <c r="AK9" s="110"/>
      <c r="AL9" s="27"/>
      <c r="AM9" s="62"/>
      <c r="AN9" s="62"/>
      <c r="AO9" s="62"/>
      <c r="AP9" s="62"/>
      <c r="AQ9" s="62"/>
      <c r="AR9" s="62"/>
      <c r="AS9" s="62"/>
      <c r="AT9" s="62"/>
      <c r="AU9" s="62"/>
      <c r="AV9" s="23"/>
      <c r="AW9" s="23"/>
      <c r="AX9" s="23"/>
    </row>
    <row r="10" spans="1:50" ht="15" customHeight="1">
      <c r="A10" s="23"/>
      <c r="B10" s="117" t="s">
        <v>44</v>
      </c>
      <c r="C10" s="110"/>
      <c r="D10" s="118" t="s">
        <v>42</v>
      </c>
      <c r="E10" s="119" t="s">
        <v>43</v>
      </c>
      <c r="F10" s="110"/>
      <c r="G10" s="111"/>
      <c r="H10" s="112"/>
      <c r="I10" s="113"/>
      <c r="J10" s="114"/>
      <c r="K10" s="115"/>
      <c r="L10" s="116"/>
      <c r="M10" s="111"/>
      <c r="N10" s="112"/>
      <c r="O10" s="112"/>
      <c r="P10" s="112"/>
      <c r="Q10" s="112"/>
      <c r="R10" s="112"/>
      <c r="S10" s="110"/>
      <c r="T10" s="111"/>
      <c r="U10" s="112"/>
      <c r="V10" s="113"/>
      <c r="W10" s="114"/>
      <c r="X10" s="113"/>
      <c r="Y10" s="114"/>
      <c r="Z10" s="111"/>
      <c r="AA10" s="112"/>
      <c r="AB10" s="112"/>
      <c r="AC10" s="112"/>
      <c r="AD10" s="112"/>
      <c r="AE10" s="112"/>
      <c r="AF10" s="110"/>
      <c r="AG10" s="110">
        <v>23</v>
      </c>
      <c r="AH10" s="35">
        <v>2</v>
      </c>
      <c r="AI10" s="110">
        <v>658</v>
      </c>
      <c r="AJ10" s="35">
        <v>168</v>
      </c>
      <c r="AK10" s="120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3"/>
      <c r="AW10" s="23"/>
      <c r="AX10" s="23"/>
    </row>
    <row r="11" spans="1:50" ht="15" customHeight="1">
      <c r="A11" s="23"/>
      <c r="B11" s="121" t="s">
        <v>45</v>
      </c>
      <c r="C11" s="110"/>
      <c r="D11" s="122" t="s">
        <v>42</v>
      </c>
      <c r="E11" s="123" t="s">
        <v>43</v>
      </c>
      <c r="F11" s="110"/>
      <c r="G11" s="124"/>
      <c r="H11" s="125"/>
      <c r="I11" s="126"/>
      <c r="J11" s="127"/>
      <c r="K11" s="126"/>
      <c r="L11" s="127"/>
      <c r="M11" s="124"/>
      <c r="N11" s="125"/>
      <c r="O11" s="125"/>
      <c r="P11" s="125"/>
      <c r="Q11" s="125"/>
      <c r="R11" s="125"/>
      <c r="S11" s="110"/>
      <c r="T11" s="124"/>
      <c r="U11" s="125"/>
      <c r="V11" s="126"/>
      <c r="W11" s="127"/>
      <c r="X11" s="126"/>
      <c r="Y11" s="127"/>
      <c r="Z11" s="124"/>
      <c r="AA11" s="125"/>
      <c r="AB11" s="125"/>
      <c r="AC11" s="125"/>
      <c r="AD11" s="125"/>
      <c r="AE11" s="125"/>
      <c r="AF11" s="110"/>
      <c r="AG11" s="128">
        <v>61</v>
      </c>
      <c r="AH11" s="129">
        <v>3</v>
      </c>
      <c r="AI11" s="128">
        <v>4452</v>
      </c>
      <c r="AJ11" s="129">
        <v>199</v>
      </c>
      <c r="AK11" s="110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3"/>
      <c r="AW11" s="23"/>
      <c r="AX11" s="23"/>
    </row>
    <row r="12" spans="1:50" ht="15" customHeight="1">
      <c r="A12" s="23"/>
      <c r="B12" s="117" t="s">
        <v>46</v>
      </c>
      <c r="C12" s="110"/>
      <c r="D12" s="118" t="s">
        <v>42</v>
      </c>
      <c r="E12" s="119" t="s">
        <v>43</v>
      </c>
      <c r="F12" s="110"/>
      <c r="G12" s="111">
        <v>72.2679552034287</v>
      </c>
      <c r="H12" s="112">
        <v>64.036866359447</v>
      </c>
      <c r="I12" s="113">
        <v>267.11432196624</v>
      </c>
      <c r="J12" s="114">
        <v>271.250463762553</v>
      </c>
      <c r="K12" s="113">
        <v>193.038058540505</v>
      </c>
      <c r="L12" s="114">
        <v>173.700296979006</v>
      </c>
      <c r="M12" s="111">
        <v>12.8536721297067</v>
      </c>
      <c r="N12" s="112">
        <v>-1.52484229480742</v>
      </c>
      <c r="O12" s="112">
        <v>11.1328316058296</v>
      </c>
      <c r="P12" s="112">
        <v>11.1328316058296</v>
      </c>
      <c r="Q12" s="112">
        <v>0</v>
      </c>
      <c r="R12" s="112">
        <v>12.8536721297067</v>
      </c>
      <c r="S12" s="110"/>
      <c r="T12" s="111">
        <v>72.2679552034287</v>
      </c>
      <c r="U12" s="112">
        <v>64.036866359447</v>
      </c>
      <c r="V12" s="113">
        <v>267.11432196624</v>
      </c>
      <c r="W12" s="114">
        <v>271.250463762553</v>
      </c>
      <c r="X12" s="113">
        <v>193.038058540505</v>
      </c>
      <c r="Y12" s="114">
        <v>173.700296979006</v>
      </c>
      <c r="Z12" s="111">
        <v>12.8536721297067</v>
      </c>
      <c r="AA12" s="112">
        <v>-1.52484229480742</v>
      </c>
      <c r="AB12" s="112">
        <v>11.1328316058296</v>
      </c>
      <c r="AC12" s="112">
        <v>11.1328316058296</v>
      </c>
      <c r="AD12" s="112">
        <v>0</v>
      </c>
      <c r="AE12" s="112">
        <v>12.8536721297067</v>
      </c>
      <c r="AF12" s="110"/>
      <c r="AG12" s="130">
        <v>37</v>
      </c>
      <c r="AH12" s="65">
        <v>11</v>
      </c>
      <c r="AI12" s="130">
        <v>7006</v>
      </c>
      <c r="AJ12" s="65">
        <v>3131</v>
      </c>
      <c r="AK12" s="110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3"/>
      <c r="AW12" s="23"/>
      <c r="AX12" s="23"/>
    </row>
    <row r="13" spans="1:50" ht="15" customHeight="1">
      <c r="A13" s="23"/>
      <c r="B13" s="121" t="s">
        <v>47</v>
      </c>
      <c r="C13" s="110"/>
      <c r="D13" s="122" t="s">
        <v>42</v>
      </c>
      <c r="E13" s="123" t="s">
        <v>43</v>
      </c>
      <c r="F13" s="110"/>
      <c r="G13" s="124">
        <v>49.1916740079848</v>
      </c>
      <c r="H13" s="125">
        <v>51.1215038554546</v>
      </c>
      <c r="I13" s="126">
        <v>282.392295455194</v>
      </c>
      <c r="J13" s="127">
        <v>283.966414680078</v>
      </c>
      <c r="K13" s="126">
        <v>138.913497403984</v>
      </c>
      <c r="L13" s="127">
        <v>145.167901628872</v>
      </c>
      <c r="M13" s="124">
        <v>-3.77498645760966</v>
      </c>
      <c r="N13" s="125">
        <v>-0.554332887097464</v>
      </c>
      <c r="O13" s="125">
        <v>-4.30839335328912</v>
      </c>
      <c r="P13" s="125">
        <v>-5.18909690339419</v>
      </c>
      <c r="Q13" s="125">
        <v>-0.920356111645813</v>
      </c>
      <c r="R13" s="125">
        <v>-4.66059925067906</v>
      </c>
      <c r="S13" s="110"/>
      <c r="T13" s="124">
        <v>49.1916740079848</v>
      </c>
      <c r="U13" s="125">
        <v>51.1215038554546</v>
      </c>
      <c r="V13" s="126">
        <v>282.392295455194</v>
      </c>
      <c r="W13" s="127">
        <v>283.966414680078</v>
      </c>
      <c r="X13" s="126">
        <v>138.913497403984</v>
      </c>
      <c r="Y13" s="127">
        <v>145.167901628872</v>
      </c>
      <c r="Z13" s="124">
        <v>-3.77498645760966</v>
      </c>
      <c r="AA13" s="125">
        <v>-0.554332887097464</v>
      </c>
      <c r="AB13" s="125">
        <v>-4.30839335328912</v>
      </c>
      <c r="AC13" s="125">
        <v>-5.18909690339419</v>
      </c>
      <c r="AD13" s="125">
        <v>-0.920356111645813</v>
      </c>
      <c r="AE13" s="125">
        <v>-4.66059925067906</v>
      </c>
      <c r="AF13" s="110"/>
      <c r="AG13" s="128">
        <v>162</v>
      </c>
      <c r="AH13" s="129">
        <v>15</v>
      </c>
      <c r="AI13" s="128">
        <v>16471</v>
      </c>
      <c r="AJ13" s="129">
        <v>6884</v>
      </c>
      <c r="AK13" s="131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3"/>
      <c r="AW13" s="23"/>
      <c r="AX13" s="23"/>
    </row>
    <row r="14" spans="1:50" ht="15" customHeight="1">
      <c r="A14" s="23"/>
      <c r="B14" s="117" t="s">
        <v>48</v>
      </c>
      <c r="C14" s="110"/>
      <c r="D14" s="118" t="s">
        <v>42</v>
      </c>
      <c r="E14" s="119" t="s">
        <v>43</v>
      </c>
      <c r="F14" s="110"/>
      <c r="G14" s="111"/>
      <c r="H14" s="112"/>
      <c r="I14" s="113"/>
      <c r="J14" s="114"/>
      <c r="K14" s="113"/>
      <c r="L14" s="114"/>
      <c r="M14" s="111"/>
      <c r="N14" s="112"/>
      <c r="O14" s="112"/>
      <c r="P14" s="112"/>
      <c r="Q14" s="112"/>
      <c r="R14" s="112"/>
      <c r="S14" s="110"/>
      <c r="T14" s="111"/>
      <c r="U14" s="112"/>
      <c r="V14" s="113"/>
      <c r="W14" s="114"/>
      <c r="X14" s="113"/>
      <c r="Y14" s="114"/>
      <c r="Z14" s="111"/>
      <c r="AA14" s="112"/>
      <c r="AB14" s="112"/>
      <c r="AC14" s="112"/>
      <c r="AD14" s="112"/>
      <c r="AE14" s="112"/>
      <c r="AF14" s="110"/>
      <c r="AG14" s="130">
        <v>96</v>
      </c>
      <c r="AH14" s="65">
        <v>8</v>
      </c>
      <c r="AI14" s="130">
        <v>6114</v>
      </c>
      <c r="AJ14" s="65">
        <v>1037</v>
      </c>
      <c r="AK14" s="131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3"/>
      <c r="AW14" s="23"/>
      <c r="AX14" s="23"/>
    </row>
    <row r="15" spans="1:50" ht="15" customHeight="1">
      <c r="A15" s="23"/>
      <c r="B15" s="121" t="s">
        <v>49</v>
      </c>
      <c r="C15" s="110"/>
      <c r="D15" s="122" t="s">
        <v>42</v>
      </c>
      <c r="E15" s="123" t="s">
        <v>43</v>
      </c>
      <c r="F15" s="110"/>
      <c r="G15" s="124"/>
      <c r="H15" s="125"/>
      <c r="I15" s="126"/>
      <c r="J15" s="127"/>
      <c r="K15" s="126"/>
      <c r="L15" s="127"/>
      <c r="M15" s="124"/>
      <c r="N15" s="125"/>
      <c r="O15" s="125"/>
      <c r="P15" s="125"/>
      <c r="Q15" s="125"/>
      <c r="R15" s="125"/>
      <c r="S15" s="110"/>
      <c r="T15" s="124"/>
      <c r="U15" s="125"/>
      <c r="V15" s="126"/>
      <c r="W15" s="127"/>
      <c r="X15" s="126"/>
      <c r="Y15" s="127"/>
      <c r="Z15" s="124"/>
      <c r="AA15" s="125"/>
      <c r="AB15" s="125"/>
      <c r="AC15" s="125"/>
      <c r="AD15" s="125"/>
      <c r="AE15" s="125"/>
      <c r="AF15" s="110"/>
      <c r="AG15" s="128">
        <v>30</v>
      </c>
      <c r="AH15" s="129">
        <v>6</v>
      </c>
      <c r="AI15" s="128">
        <v>2553</v>
      </c>
      <c r="AJ15" s="129">
        <v>1564</v>
      </c>
      <c r="AK15" s="131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3"/>
      <c r="AW15" s="23"/>
      <c r="AX15" s="23"/>
    </row>
    <row r="16" spans="1:50" ht="15" customHeight="1">
      <c r="A16" s="23"/>
      <c r="B16" s="117" t="s">
        <v>50</v>
      </c>
      <c r="C16" s="110"/>
      <c r="D16" s="118" t="s">
        <v>42</v>
      </c>
      <c r="E16" s="119" t="s">
        <v>43</v>
      </c>
      <c r="F16" s="110"/>
      <c r="G16" s="111"/>
      <c r="H16" s="112"/>
      <c r="I16" s="113"/>
      <c r="J16" s="114"/>
      <c r="K16" s="113"/>
      <c r="L16" s="114"/>
      <c r="M16" s="111"/>
      <c r="N16" s="112"/>
      <c r="O16" s="112"/>
      <c r="P16" s="112"/>
      <c r="Q16" s="112"/>
      <c r="R16" s="112"/>
      <c r="S16" s="110"/>
      <c r="T16" s="111"/>
      <c r="U16" s="112"/>
      <c r="V16" s="113"/>
      <c r="W16" s="114"/>
      <c r="X16" s="113"/>
      <c r="Y16" s="114"/>
      <c r="Z16" s="111"/>
      <c r="AA16" s="112"/>
      <c r="AB16" s="112"/>
      <c r="AC16" s="112"/>
      <c r="AD16" s="112"/>
      <c r="AE16" s="112"/>
      <c r="AF16" s="110"/>
      <c r="AG16" s="130">
        <v>17</v>
      </c>
      <c r="AH16" s="65">
        <v>1</v>
      </c>
      <c r="AI16" s="130">
        <v>936</v>
      </c>
      <c r="AJ16" s="65">
        <v>129</v>
      </c>
      <c r="AK16" s="131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3"/>
      <c r="AW16" s="23"/>
      <c r="AX16" s="23"/>
    </row>
    <row r="17" spans="1:50" ht="15" customHeight="1">
      <c r="A17" s="23"/>
      <c r="B17" s="121" t="s">
        <v>51</v>
      </c>
      <c r="C17" s="110"/>
      <c r="D17" s="122" t="s">
        <v>42</v>
      </c>
      <c r="E17" s="123" t="s">
        <v>43</v>
      </c>
      <c r="F17" s="110"/>
      <c r="G17" s="124"/>
      <c r="H17" s="125"/>
      <c r="I17" s="126"/>
      <c r="J17" s="127"/>
      <c r="K17" s="126"/>
      <c r="L17" s="127"/>
      <c r="M17" s="124"/>
      <c r="N17" s="125"/>
      <c r="O17" s="125"/>
      <c r="P17" s="125"/>
      <c r="Q17" s="125"/>
      <c r="R17" s="125"/>
      <c r="S17" s="110"/>
      <c r="T17" s="124"/>
      <c r="U17" s="125"/>
      <c r="V17" s="126"/>
      <c r="W17" s="127"/>
      <c r="X17" s="126"/>
      <c r="Y17" s="127"/>
      <c r="Z17" s="124"/>
      <c r="AA17" s="125"/>
      <c r="AB17" s="125"/>
      <c r="AC17" s="125"/>
      <c r="AD17" s="125"/>
      <c r="AE17" s="125"/>
      <c r="AF17" s="110"/>
      <c r="AG17" s="128">
        <v>34</v>
      </c>
      <c r="AH17" s="129">
        <v>2</v>
      </c>
      <c r="AI17" s="128">
        <v>1147</v>
      </c>
      <c r="AJ17" s="129">
        <v>155</v>
      </c>
      <c r="AK17" s="131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3"/>
      <c r="AW17" s="23"/>
      <c r="AX17" s="23"/>
    </row>
    <row r="18" spans="1:50" ht="15" customHeight="1">
      <c r="A18" s="23"/>
      <c r="B18" s="117" t="s">
        <v>52</v>
      </c>
      <c r="C18" s="110"/>
      <c r="D18" s="118" t="s">
        <v>42</v>
      </c>
      <c r="E18" s="119" t="s">
        <v>43</v>
      </c>
      <c r="F18" s="110"/>
      <c r="G18" s="111">
        <v>68.8026505033901</v>
      </c>
      <c r="H18" s="112">
        <v>64.3193659239552</v>
      </c>
      <c r="I18" s="113">
        <v>339.375900556198</v>
      </c>
      <c r="J18" s="114">
        <v>370.028135637037</v>
      </c>
      <c r="K18" s="113">
        <v>233.499614752414</v>
      </c>
      <c r="L18" s="114">
        <v>237.999750581975</v>
      </c>
      <c r="M18" s="111">
        <v>6.97034946634198</v>
      </c>
      <c r="N18" s="112">
        <v>-8.28375794399209</v>
      </c>
      <c r="O18" s="112">
        <v>-1.89081535529221</v>
      </c>
      <c r="P18" s="112">
        <v>-1.89081535529221</v>
      </c>
      <c r="Q18" s="112">
        <v>0</v>
      </c>
      <c r="R18" s="112">
        <v>6.97034946634198</v>
      </c>
      <c r="S18" s="110"/>
      <c r="T18" s="111">
        <v>68.8026505033901</v>
      </c>
      <c r="U18" s="112">
        <v>64.3193659239552</v>
      </c>
      <c r="V18" s="113">
        <v>339.375900556198</v>
      </c>
      <c r="W18" s="114">
        <v>370.028135637037</v>
      </c>
      <c r="X18" s="113">
        <v>233.499614752414</v>
      </c>
      <c r="Y18" s="114">
        <v>237.999750581975</v>
      </c>
      <c r="Z18" s="111">
        <v>6.97034946634198</v>
      </c>
      <c r="AA18" s="112">
        <v>-8.28375794399209</v>
      </c>
      <c r="AB18" s="112">
        <v>-1.89081535529221</v>
      </c>
      <c r="AC18" s="112">
        <v>-1.89081535529221</v>
      </c>
      <c r="AD18" s="112">
        <v>0</v>
      </c>
      <c r="AE18" s="112">
        <v>6.97034946634198</v>
      </c>
      <c r="AF18" s="110"/>
      <c r="AG18" s="110">
        <v>83</v>
      </c>
      <c r="AH18" s="35">
        <v>6</v>
      </c>
      <c r="AI18" s="110">
        <v>4767</v>
      </c>
      <c r="AJ18" s="35">
        <v>1256</v>
      </c>
      <c r="AK18" s="120"/>
      <c r="AL18" s="4"/>
      <c r="AM18" s="27"/>
      <c r="AN18" s="27"/>
      <c r="AO18" s="27"/>
      <c r="AP18" s="27"/>
      <c r="AQ18" s="27"/>
      <c r="AR18" s="27"/>
      <c r="AS18" s="27"/>
      <c r="AT18" s="27"/>
      <c r="AU18" s="27"/>
      <c r="AV18" s="23"/>
      <c r="AW18" s="23"/>
      <c r="AX18" s="23"/>
    </row>
    <row r="19" spans="1:50" ht="15" customHeight="1">
      <c r="A19" s="23"/>
      <c r="B19" s="121" t="s">
        <v>53</v>
      </c>
      <c r="C19" s="110"/>
      <c r="D19" s="122" t="s">
        <v>42</v>
      </c>
      <c r="E19" s="123" t="s">
        <v>43</v>
      </c>
      <c r="F19" s="110"/>
      <c r="G19" s="124">
        <v>71.6156840934371</v>
      </c>
      <c r="H19" s="125">
        <v>68.1545668584188</v>
      </c>
      <c r="I19" s="126">
        <v>162.829612084029</v>
      </c>
      <c r="J19" s="127">
        <v>176.874532568823</v>
      </c>
      <c r="K19" s="126">
        <v>116.611540600667</v>
      </c>
      <c r="L19" s="127">
        <v>120.548071555134</v>
      </c>
      <c r="M19" s="124">
        <v>5.07833501782532</v>
      </c>
      <c r="N19" s="125">
        <v>-7.94061207162744</v>
      </c>
      <c r="O19" s="125">
        <v>-3.26552793726524</v>
      </c>
      <c r="P19" s="125">
        <v>2.46598953245179</v>
      </c>
      <c r="Q19" s="125">
        <v>5.925</v>
      </c>
      <c r="R19" s="125">
        <v>11.3042263676314</v>
      </c>
      <c r="S19" s="110"/>
      <c r="T19" s="124">
        <v>71.6156840934371</v>
      </c>
      <c r="U19" s="125">
        <v>68.1545668584188</v>
      </c>
      <c r="V19" s="126">
        <v>162.829612084029</v>
      </c>
      <c r="W19" s="127">
        <v>176.874532568823</v>
      </c>
      <c r="X19" s="126">
        <v>116.611540600667</v>
      </c>
      <c r="Y19" s="127">
        <v>120.548071555134</v>
      </c>
      <c r="Z19" s="124">
        <v>5.07833501782532</v>
      </c>
      <c r="AA19" s="125">
        <v>-7.94061207162744</v>
      </c>
      <c r="AB19" s="125">
        <v>-3.26552793726524</v>
      </c>
      <c r="AC19" s="125">
        <v>2.46598953245179</v>
      </c>
      <c r="AD19" s="125">
        <v>5.925</v>
      </c>
      <c r="AE19" s="125">
        <v>11.3042263676314</v>
      </c>
      <c r="AF19" s="110"/>
      <c r="AG19" s="132">
        <v>33</v>
      </c>
      <c r="AH19" s="133">
        <v>5</v>
      </c>
      <c r="AI19" s="132">
        <v>4237</v>
      </c>
      <c r="AJ19" s="133">
        <v>1160</v>
      </c>
      <c r="AK19" s="120"/>
      <c r="AL19" s="4"/>
      <c r="AM19" s="27"/>
      <c r="AN19" s="27"/>
      <c r="AO19" s="27"/>
      <c r="AP19" s="27"/>
      <c r="AQ19" s="27"/>
      <c r="AR19" s="27"/>
      <c r="AS19" s="27"/>
      <c r="AT19" s="27"/>
      <c r="AU19" s="27"/>
      <c r="AV19" s="23"/>
      <c r="AW19" s="23"/>
      <c r="AX19" s="23"/>
    </row>
    <row r="20" spans="1:50" ht="15" customHeight="1">
      <c r="A20" s="23"/>
      <c r="B20" s="117" t="s">
        <v>54</v>
      </c>
      <c r="C20" s="110"/>
      <c r="D20" s="118" t="s">
        <v>42</v>
      </c>
      <c r="E20" s="119" t="s">
        <v>43</v>
      </c>
      <c r="F20" s="110"/>
      <c r="G20" s="111"/>
      <c r="H20" s="112"/>
      <c r="I20" s="113"/>
      <c r="J20" s="114"/>
      <c r="K20" s="113"/>
      <c r="L20" s="114"/>
      <c r="M20" s="111"/>
      <c r="N20" s="112"/>
      <c r="O20" s="112"/>
      <c r="P20" s="112"/>
      <c r="Q20" s="112"/>
      <c r="R20" s="112"/>
      <c r="S20" s="110"/>
      <c r="T20" s="111"/>
      <c r="U20" s="112"/>
      <c r="V20" s="113"/>
      <c r="W20" s="114"/>
      <c r="X20" s="113"/>
      <c r="Y20" s="114"/>
      <c r="Z20" s="111"/>
      <c r="AA20" s="112"/>
      <c r="AB20" s="112"/>
      <c r="AC20" s="112"/>
      <c r="AD20" s="112"/>
      <c r="AE20" s="112"/>
      <c r="AF20" s="110"/>
      <c r="AG20" s="110">
        <v>29</v>
      </c>
      <c r="AH20" s="35">
        <v>1</v>
      </c>
      <c r="AI20" s="110">
        <v>677</v>
      </c>
      <c r="AJ20" s="35">
        <v>5</v>
      </c>
      <c r="AK20" s="120"/>
      <c r="AL20" s="4"/>
      <c r="AM20" s="27"/>
      <c r="AN20" s="27"/>
      <c r="AO20" s="27"/>
      <c r="AP20" s="27"/>
      <c r="AQ20" s="27"/>
      <c r="AR20" s="27"/>
      <c r="AS20" s="27"/>
      <c r="AT20" s="27"/>
      <c r="AU20" s="27"/>
      <c r="AV20" s="23"/>
      <c r="AW20" s="23"/>
      <c r="AX20" s="23"/>
    </row>
    <row r="21" spans="1:50" ht="15" customHeight="1">
      <c r="A21" s="23"/>
      <c r="B21" s="121" t="s">
        <v>55</v>
      </c>
      <c r="C21" s="110"/>
      <c r="D21" s="122" t="s">
        <v>42</v>
      </c>
      <c r="E21" s="123" t="s">
        <v>43</v>
      </c>
      <c r="F21" s="110"/>
      <c r="G21" s="124">
        <v>73.3368336129288</v>
      </c>
      <c r="H21" s="125">
        <v>70.869972797175</v>
      </c>
      <c r="I21" s="126">
        <v>98.2153122162464</v>
      </c>
      <c r="J21" s="127">
        <v>82.3841821663907</v>
      </c>
      <c r="K21" s="126">
        <v>72.0280001024472</v>
      </c>
      <c r="L21" s="127">
        <v>58.3856474904962</v>
      </c>
      <c r="M21" s="124">
        <v>3.48082653116542</v>
      </c>
      <c r="N21" s="125">
        <v>19.2162252917454</v>
      </c>
      <c r="O21" s="125">
        <v>23.3659352911545</v>
      </c>
      <c r="P21" s="125">
        <v>24.2607070099357</v>
      </c>
      <c r="Q21" s="125">
        <v>0.725298857151694</v>
      </c>
      <c r="R21" s="125">
        <v>4.23137178336709</v>
      </c>
      <c r="S21" s="110"/>
      <c r="T21" s="124">
        <v>73.3368336129288</v>
      </c>
      <c r="U21" s="125">
        <v>70.869972797175</v>
      </c>
      <c r="V21" s="126">
        <v>98.2153122162464</v>
      </c>
      <c r="W21" s="127">
        <v>82.3841821663907</v>
      </c>
      <c r="X21" s="126">
        <v>72.0280001024472</v>
      </c>
      <c r="Y21" s="127">
        <v>58.3856474904962</v>
      </c>
      <c r="Z21" s="124">
        <v>3.48082653116542</v>
      </c>
      <c r="AA21" s="125">
        <v>19.2162252917454</v>
      </c>
      <c r="AB21" s="125">
        <v>23.3659352911545</v>
      </c>
      <c r="AC21" s="125">
        <v>24.2607070099357</v>
      </c>
      <c r="AD21" s="125">
        <v>0.725298857151694</v>
      </c>
      <c r="AE21" s="125">
        <v>4.23137178336709</v>
      </c>
      <c r="AF21" s="110"/>
      <c r="AG21" s="132">
        <v>259</v>
      </c>
      <c r="AH21" s="133">
        <v>18</v>
      </c>
      <c r="AI21" s="132">
        <v>65132</v>
      </c>
      <c r="AJ21" s="133">
        <v>5038</v>
      </c>
      <c r="AK21" s="120"/>
      <c r="AL21" s="4"/>
      <c r="AM21" s="27"/>
      <c r="AN21" s="27"/>
      <c r="AO21" s="27"/>
      <c r="AP21" s="27"/>
      <c r="AQ21" s="27"/>
      <c r="AR21" s="27"/>
      <c r="AS21" s="27"/>
      <c r="AT21" s="27"/>
      <c r="AU21" s="27"/>
      <c r="AV21" s="23"/>
      <c r="AW21" s="23"/>
      <c r="AX21" s="23"/>
    </row>
    <row r="22" spans="1:50" ht="15" customHeight="1">
      <c r="A22" s="23"/>
      <c r="B22" s="117" t="s">
        <v>56</v>
      </c>
      <c r="C22" s="110"/>
      <c r="D22" s="118" t="s">
        <v>42</v>
      </c>
      <c r="E22" s="119" t="s">
        <v>43</v>
      </c>
      <c r="F22" s="110"/>
      <c r="G22" s="111"/>
      <c r="H22" s="112"/>
      <c r="I22" s="113"/>
      <c r="J22" s="114"/>
      <c r="K22" s="113"/>
      <c r="L22" s="114"/>
      <c r="M22" s="111"/>
      <c r="N22" s="112"/>
      <c r="O22" s="112"/>
      <c r="P22" s="112"/>
      <c r="Q22" s="112"/>
      <c r="R22" s="112"/>
      <c r="S22" s="110"/>
      <c r="T22" s="111"/>
      <c r="U22" s="112"/>
      <c r="V22" s="113"/>
      <c r="W22" s="114"/>
      <c r="X22" s="113"/>
      <c r="Y22" s="114"/>
      <c r="Z22" s="111"/>
      <c r="AA22" s="112"/>
      <c r="AB22" s="112"/>
      <c r="AC22" s="112"/>
      <c r="AD22" s="112"/>
      <c r="AE22" s="112"/>
      <c r="AF22" s="110"/>
      <c r="AG22" s="110">
        <v>163</v>
      </c>
      <c r="AH22" s="35">
        <v>2</v>
      </c>
      <c r="AI22" s="110">
        <v>11148</v>
      </c>
      <c r="AJ22" s="35">
        <v>335</v>
      </c>
      <c r="AK22" s="120"/>
      <c r="AL22" s="4"/>
      <c r="AM22" s="27"/>
      <c r="AN22" s="27"/>
      <c r="AO22" s="27"/>
      <c r="AP22" s="27"/>
      <c r="AQ22" s="27"/>
      <c r="AR22" s="27"/>
      <c r="AS22" s="27"/>
      <c r="AT22" s="27"/>
      <c r="AU22" s="27"/>
      <c r="AV22" s="23"/>
      <c r="AW22" s="23"/>
      <c r="AX22" s="23"/>
    </row>
    <row r="23" spans="1:50" ht="15" customHeight="1">
      <c r="A23" s="23"/>
      <c r="B23" s="121" t="s">
        <v>57</v>
      </c>
      <c r="C23" s="110"/>
      <c r="D23" s="122" t="s">
        <v>42</v>
      </c>
      <c r="E23" s="123" t="s">
        <v>43</v>
      </c>
      <c r="F23" s="110"/>
      <c r="G23" s="124"/>
      <c r="H23" s="125"/>
      <c r="I23" s="126"/>
      <c r="J23" s="127"/>
      <c r="K23" s="126"/>
      <c r="L23" s="127"/>
      <c r="M23" s="124"/>
      <c r="N23" s="125"/>
      <c r="O23" s="125"/>
      <c r="P23" s="125"/>
      <c r="Q23" s="125"/>
      <c r="R23" s="125"/>
      <c r="S23" s="110"/>
      <c r="T23" s="124"/>
      <c r="U23" s="125"/>
      <c r="V23" s="126"/>
      <c r="W23" s="127"/>
      <c r="X23" s="126"/>
      <c r="Y23" s="127"/>
      <c r="Z23" s="124"/>
      <c r="AA23" s="125"/>
      <c r="AB23" s="125"/>
      <c r="AC23" s="125"/>
      <c r="AD23" s="125"/>
      <c r="AE23" s="125"/>
      <c r="AF23" s="110"/>
      <c r="AG23" s="132">
        <v>56</v>
      </c>
      <c r="AH23" s="133">
        <v>1</v>
      </c>
      <c r="AI23" s="132">
        <v>1773</v>
      </c>
      <c r="AJ23" s="133">
        <v>38</v>
      </c>
      <c r="AK23" s="120"/>
      <c r="AL23" s="4"/>
      <c r="AM23" s="27"/>
      <c r="AN23" s="27"/>
      <c r="AO23" s="27"/>
      <c r="AP23" s="27"/>
      <c r="AQ23" s="27"/>
      <c r="AR23" s="27"/>
      <c r="AS23" s="27"/>
      <c r="AT23" s="27"/>
      <c r="AU23" s="27"/>
      <c r="AV23" s="23"/>
      <c r="AW23" s="23"/>
      <c r="AX23" s="23"/>
    </row>
    <row r="24" spans="1:50" ht="15" customHeight="1">
      <c r="A24" s="23"/>
      <c r="B24" s="117" t="s">
        <v>58</v>
      </c>
      <c r="C24" s="110"/>
      <c r="D24" s="118" t="s">
        <v>42</v>
      </c>
      <c r="E24" s="119" t="s">
        <v>43</v>
      </c>
      <c r="F24" s="110"/>
      <c r="G24" s="111"/>
      <c r="H24" s="112"/>
      <c r="I24" s="113"/>
      <c r="J24" s="114"/>
      <c r="K24" s="113"/>
      <c r="L24" s="114"/>
      <c r="M24" s="111"/>
      <c r="N24" s="112"/>
      <c r="O24" s="112"/>
      <c r="P24" s="112"/>
      <c r="Q24" s="112"/>
      <c r="R24" s="112"/>
      <c r="S24" s="110"/>
      <c r="T24" s="111"/>
      <c r="U24" s="112"/>
      <c r="V24" s="113"/>
      <c r="W24" s="114"/>
      <c r="X24" s="113"/>
      <c r="Y24" s="114"/>
      <c r="Z24" s="111"/>
      <c r="AA24" s="112"/>
      <c r="AB24" s="112"/>
      <c r="AC24" s="112"/>
      <c r="AD24" s="112"/>
      <c r="AE24" s="112"/>
      <c r="AF24" s="110"/>
      <c r="AG24" s="110">
        <v>44</v>
      </c>
      <c r="AH24" s="35"/>
      <c r="AI24" s="110">
        <v>1839</v>
      </c>
      <c r="AJ24" s="35"/>
      <c r="AK24" s="120"/>
      <c r="AL24" s="4"/>
      <c r="AM24" s="27"/>
      <c r="AN24" s="27"/>
      <c r="AO24" s="27"/>
      <c r="AP24" s="27"/>
      <c r="AQ24" s="27"/>
      <c r="AR24" s="27"/>
      <c r="AS24" s="27"/>
      <c r="AT24" s="27"/>
      <c r="AU24" s="27"/>
      <c r="AV24" s="23"/>
      <c r="AW24" s="23"/>
      <c r="AX24" s="23"/>
    </row>
    <row r="25" spans="1:50" ht="15" customHeight="1">
      <c r="A25" s="23"/>
      <c r="B25" s="121" t="s">
        <v>59</v>
      </c>
      <c r="C25" s="110"/>
      <c r="D25" s="122" t="s">
        <v>42</v>
      </c>
      <c r="E25" s="123" t="s">
        <v>43</v>
      </c>
      <c r="F25" s="110"/>
      <c r="G25" s="124">
        <v>60.9487537648958</v>
      </c>
      <c r="H25" s="125">
        <v>58.1818769111503</v>
      </c>
      <c r="I25" s="126">
        <v>166.972426635154</v>
      </c>
      <c r="J25" s="127">
        <v>202.159853433758</v>
      </c>
      <c r="K25" s="126">
        <v>101.767613165131</v>
      </c>
      <c r="L25" s="127">
        <v>117.620397088591</v>
      </c>
      <c r="M25" s="124">
        <v>4.7555647920586</v>
      </c>
      <c r="N25" s="125">
        <v>-17.4057441182969</v>
      </c>
      <c r="O25" s="125">
        <v>-13.4779207653238</v>
      </c>
      <c r="P25" s="125">
        <v>-13.8131423169635</v>
      </c>
      <c r="Q25" s="125">
        <v>-0.387440471385906</v>
      </c>
      <c r="R25" s="125">
        <v>4.34969933802528</v>
      </c>
      <c r="S25" s="110"/>
      <c r="T25" s="124">
        <v>60.9487537648958</v>
      </c>
      <c r="U25" s="125">
        <v>58.1818769111503</v>
      </c>
      <c r="V25" s="126">
        <v>166.972426635154</v>
      </c>
      <c r="W25" s="127">
        <v>202.159853433758</v>
      </c>
      <c r="X25" s="126">
        <v>101.767613165131</v>
      </c>
      <c r="Y25" s="127">
        <v>117.620397088591</v>
      </c>
      <c r="Z25" s="124">
        <v>4.7555647920586</v>
      </c>
      <c r="AA25" s="125">
        <v>-17.4057441182969</v>
      </c>
      <c r="AB25" s="125">
        <v>-13.4779207653238</v>
      </c>
      <c r="AC25" s="125">
        <v>-13.8131423169635</v>
      </c>
      <c r="AD25" s="125">
        <v>-0.387440471385906</v>
      </c>
      <c r="AE25" s="125">
        <v>4.34969933802528</v>
      </c>
      <c r="AF25" s="110"/>
      <c r="AG25" s="132">
        <v>262</v>
      </c>
      <c r="AH25" s="133">
        <v>7</v>
      </c>
      <c r="AI25" s="132">
        <v>24682</v>
      </c>
      <c r="AJ25" s="133">
        <v>2956</v>
      </c>
      <c r="AK25" s="120"/>
      <c r="AL25" s="4"/>
      <c r="AM25" s="27"/>
      <c r="AN25" s="27"/>
      <c r="AO25" s="27"/>
      <c r="AP25" s="27"/>
      <c r="AQ25" s="27"/>
      <c r="AR25" s="27"/>
      <c r="AS25" s="27"/>
      <c r="AT25" s="27"/>
      <c r="AU25" s="27"/>
      <c r="AV25" s="23"/>
      <c r="AW25" s="23"/>
      <c r="AX25" s="23"/>
    </row>
    <row r="26" spans="1:50" ht="15" customHeight="1">
      <c r="A26" s="23"/>
      <c r="B26" s="117" t="s">
        <v>60</v>
      </c>
      <c r="C26" s="110"/>
      <c r="D26" s="118" t="s">
        <v>42</v>
      </c>
      <c r="E26" s="119" t="s">
        <v>43</v>
      </c>
      <c r="F26" s="110"/>
      <c r="G26" s="111"/>
      <c r="H26" s="112"/>
      <c r="I26" s="113"/>
      <c r="J26" s="114"/>
      <c r="K26" s="113"/>
      <c r="L26" s="114"/>
      <c r="M26" s="111"/>
      <c r="N26" s="112"/>
      <c r="O26" s="112"/>
      <c r="P26" s="112"/>
      <c r="Q26" s="112"/>
      <c r="R26" s="112"/>
      <c r="S26" s="110"/>
      <c r="T26" s="111"/>
      <c r="U26" s="112"/>
      <c r="V26" s="113"/>
      <c r="W26" s="114"/>
      <c r="X26" s="113"/>
      <c r="Y26" s="114"/>
      <c r="Z26" s="111"/>
      <c r="AA26" s="112"/>
      <c r="AB26" s="112"/>
      <c r="AC26" s="112"/>
      <c r="AD26" s="112"/>
      <c r="AE26" s="112"/>
      <c r="AF26" s="110"/>
      <c r="AG26" s="110">
        <v>77</v>
      </c>
      <c r="AH26" s="35"/>
      <c r="AI26" s="110">
        <v>5888</v>
      </c>
      <c r="AJ26" s="35"/>
      <c r="AK26" s="120"/>
      <c r="AL26" s="4"/>
      <c r="AM26" s="27"/>
      <c r="AN26" s="27"/>
      <c r="AO26" s="27"/>
      <c r="AP26" s="27"/>
      <c r="AQ26" s="27"/>
      <c r="AR26" s="27"/>
      <c r="AS26" s="27"/>
      <c r="AT26" s="27"/>
      <c r="AU26" s="27"/>
      <c r="AV26" s="23"/>
      <c r="AW26" s="23"/>
      <c r="AX26" s="23"/>
    </row>
    <row r="27" spans="1:50" ht="15" customHeight="1">
      <c r="A27" s="23"/>
      <c r="B27" s="121" t="s">
        <v>61</v>
      </c>
      <c r="C27" s="110"/>
      <c r="D27" s="122" t="s">
        <v>42</v>
      </c>
      <c r="E27" s="123" t="s">
        <v>43</v>
      </c>
      <c r="F27" s="110"/>
      <c r="G27" s="124"/>
      <c r="H27" s="125"/>
      <c r="I27" s="126"/>
      <c r="J27" s="127"/>
      <c r="K27" s="126"/>
      <c r="L27" s="127"/>
      <c r="M27" s="124"/>
      <c r="N27" s="125"/>
      <c r="O27" s="125"/>
      <c r="P27" s="125"/>
      <c r="Q27" s="125"/>
      <c r="R27" s="125"/>
      <c r="S27" s="110"/>
      <c r="T27" s="124"/>
      <c r="U27" s="125"/>
      <c r="V27" s="126"/>
      <c r="W27" s="127"/>
      <c r="X27" s="126"/>
      <c r="Y27" s="127"/>
      <c r="Z27" s="124"/>
      <c r="AA27" s="125"/>
      <c r="AB27" s="125"/>
      <c r="AC27" s="125"/>
      <c r="AD27" s="125"/>
      <c r="AE27" s="125"/>
      <c r="AF27" s="110"/>
      <c r="AG27" s="128">
        <v>9</v>
      </c>
      <c r="AH27" s="129"/>
      <c r="AI27" s="128">
        <v>249</v>
      </c>
      <c r="AJ27" s="129"/>
      <c r="AK27" s="110"/>
      <c r="AL27" s="27"/>
      <c r="AM27" s="4"/>
      <c r="AN27" s="4"/>
      <c r="AO27" s="4"/>
      <c r="AP27" s="4"/>
      <c r="AQ27" s="4"/>
      <c r="AR27" s="4"/>
      <c r="AS27" s="4"/>
      <c r="AT27" s="4"/>
      <c r="AU27" s="4"/>
      <c r="AV27" s="23"/>
      <c r="AW27" s="23"/>
      <c r="AX27" s="23"/>
    </row>
    <row r="28" spans="1:50" ht="15" customHeight="1">
      <c r="A28" s="23"/>
      <c r="B28" s="117" t="s">
        <v>62</v>
      </c>
      <c r="C28" s="110"/>
      <c r="D28" s="118" t="s">
        <v>42</v>
      </c>
      <c r="E28" s="119" t="s">
        <v>43</v>
      </c>
      <c r="F28" s="110"/>
      <c r="G28" s="111">
        <v>66.7514595644609</v>
      </c>
      <c r="H28" s="112">
        <v>62.8866088727355</v>
      </c>
      <c r="I28" s="113">
        <v>192.904899719117</v>
      </c>
      <c r="J28" s="114">
        <v>207.366911975532</v>
      </c>
      <c r="K28" s="113">
        <v>128.76683613387</v>
      </c>
      <c r="L28" s="114">
        <v>130.406018865523</v>
      </c>
      <c r="M28" s="111">
        <v>6.14574511331471</v>
      </c>
      <c r="N28" s="112">
        <v>-6.97411757673355</v>
      </c>
      <c r="O28" s="112">
        <v>-1.25698395358776</v>
      </c>
      <c r="P28" s="112">
        <v>1.65148020025164</v>
      </c>
      <c r="Q28" s="112">
        <v>2.94548847127815</v>
      </c>
      <c r="R28" s="112">
        <v>9.2722557983797</v>
      </c>
      <c r="S28" s="110"/>
      <c r="T28" s="111">
        <v>66.7514595644609</v>
      </c>
      <c r="U28" s="112">
        <v>62.8866088727355</v>
      </c>
      <c r="V28" s="113">
        <v>192.904899719117</v>
      </c>
      <c r="W28" s="114">
        <v>207.366911975532</v>
      </c>
      <c r="X28" s="113">
        <v>128.76683613387</v>
      </c>
      <c r="Y28" s="114">
        <v>130.406018865523</v>
      </c>
      <c r="Z28" s="111">
        <v>6.14574511331471</v>
      </c>
      <c r="AA28" s="112">
        <v>-6.97411757673355</v>
      </c>
      <c r="AB28" s="112">
        <v>-1.25698395358776</v>
      </c>
      <c r="AC28" s="112">
        <v>1.65148020025164</v>
      </c>
      <c r="AD28" s="112">
        <v>2.94548847127815</v>
      </c>
      <c r="AE28" s="112">
        <v>9.2722557983797</v>
      </c>
      <c r="AF28" s="110"/>
      <c r="AG28" s="130">
        <v>174</v>
      </c>
      <c r="AH28" s="65">
        <v>38</v>
      </c>
      <c r="AI28" s="130">
        <v>15448</v>
      </c>
      <c r="AJ28" s="65">
        <v>9067</v>
      </c>
      <c r="AK28" s="110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</row>
    <row r="29" spans="1:50" ht="15" customHeight="1">
      <c r="A29" s="23"/>
      <c r="B29" s="121" t="s">
        <v>63</v>
      </c>
      <c r="C29" s="110"/>
      <c r="D29" s="122" t="s">
        <v>42</v>
      </c>
      <c r="E29" s="123" t="s">
        <v>43</v>
      </c>
      <c r="F29" s="110"/>
      <c r="G29" s="124"/>
      <c r="H29" s="125"/>
      <c r="I29" s="126"/>
      <c r="J29" s="127"/>
      <c r="K29" s="126"/>
      <c r="L29" s="127"/>
      <c r="M29" s="124"/>
      <c r="N29" s="125"/>
      <c r="O29" s="125"/>
      <c r="P29" s="125"/>
      <c r="Q29" s="125"/>
      <c r="R29" s="125"/>
      <c r="S29" s="110"/>
      <c r="T29" s="124"/>
      <c r="U29" s="125"/>
      <c r="V29" s="126"/>
      <c r="W29" s="127"/>
      <c r="X29" s="126"/>
      <c r="Y29" s="127"/>
      <c r="Z29" s="124"/>
      <c r="AA29" s="125"/>
      <c r="AB29" s="125"/>
      <c r="AC29" s="125"/>
      <c r="AD29" s="125"/>
      <c r="AE29" s="125"/>
      <c r="AF29" s="110"/>
      <c r="AG29" s="128">
        <v>5</v>
      </c>
      <c r="AH29" s="129"/>
      <c r="AI29" s="128">
        <v>103</v>
      </c>
      <c r="AJ29" s="129"/>
      <c r="AK29" s="110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3"/>
      <c r="AW29" s="23"/>
      <c r="AX29" s="23"/>
    </row>
    <row r="30" spans="1:50" ht="15" customHeight="1">
      <c r="A30" s="23"/>
      <c r="B30" s="117" t="s">
        <v>64</v>
      </c>
      <c r="C30" s="110"/>
      <c r="D30" s="118" t="s">
        <v>42</v>
      </c>
      <c r="E30" s="119" t="s">
        <v>43</v>
      </c>
      <c r="F30" s="110"/>
      <c r="G30" s="111"/>
      <c r="H30" s="112"/>
      <c r="I30" s="113"/>
      <c r="J30" s="114"/>
      <c r="K30" s="113"/>
      <c r="L30" s="114"/>
      <c r="M30" s="111"/>
      <c r="N30" s="112"/>
      <c r="O30" s="112"/>
      <c r="P30" s="112"/>
      <c r="Q30" s="112"/>
      <c r="R30" s="112"/>
      <c r="S30" s="110"/>
      <c r="T30" s="111"/>
      <c r="U30" s="112"/>
      <c r="V30" s="113"/>
      <c r="W30" s="114"/>
      <c r="X30" s="113"/>
      <c r="Y30" s="114"/>
      <c r="Z30" s="111"/>
      <c r="AA30" s="112"/>
      <c r="AB30" s="112"/>
      <c r="AC30" s="112"/>
      <c r="AD30" s="112"/>
      <c r="AE30" s="112"/>
      <c r="AF30" s="110"/>
      <c r="AG30" s="130">
        <v>32</v>
      </c>
      <c r="AH30" s="65">
        <v>1</v>
      </c>
      <c r="AI30" s="130">
        <v>1840</v>
      </c>
      <c r="AJ30" s="65">
        <v>453</v>
      </c>
      <c r="AK30" s="110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3"/>
      <c r="AW30" s="23"/>
      <c r="AX30" s="23"/>
    </row>
    <row r="31" spans="1:50" ht="15" customHeight="1">
      <c r="A31" s="23"/>
      <c r="B31" s="121" t="s">
        <v>65</v>
      </c>
      <c r="C31" s="110"/>
      <c r="D31" s="122" t="s">
        <v>42</v>
      </c>
      <c r="E31" s="123" t="s">
        <v>43</v>
      </c>
      <c r="F31" s="110"/>
      <c r="G31" s="124">
        <v>51.2423714036617</v>
      </c>
      <c r="H31" s="125">
        <v>42.287596547024</v>
      </c>
      <c r="I31" s="126">
        <v>208.323550262299</v>
      </c>
      <c r="J31" s="127">
        <v>241.725221595487</v>
      </c>
      <c r="K31" s="126">
        <v>106.749927346701</v>
      </c>
      <c r="L31" s="127">
        <v>102.219786460699</v>
      </c>
      <c r="M31" s="124">
        <v>21.1758898302008</v>
      </c>
      <c r="N31" s="125">
        <v>-13.8180331835969</v>
      </c>
      <c r="O31" s="125">
        <v>4.4317651629448</v>
      </c>
      <c r="P31" s="125">
        <v>4.4317651629448</v>
      </c>
      <c r="Q31" s="125">
        <v>0</v>
      </c>
      <c r="R31" s="125">
        <v>21.1758898302008</v>
      </c>
      <c r="S31" s="110"/>
      <c r="T31" s="124">
        <v>51.2423714036617</v>
      </c>
      <c r="U31" s="125">
        <v>42.287596547024</v>
      </c>
      <c r="V31" s="126">
        <v>208.323550262299</v>
      </c>
      <c r="W31" s="127">
        <v>241.725221595487</v>
      </c>
      <c r="X31" s="126">
        <v>106.749927346701</v>
      </c>
      <c r="Y31" s="127">
        <v>102.219786460699</v>
      </c>
      <c r="Z31" s="124">
        <v>21.1758898302008</v>
      </c>
      <c r="AA31" s="125">
        <v>-13.8180331835969</v>
      </c>
      <c r="AB31" s="125">
        <v>4.4317651629448</v>
      </c>
      <c r="AC31" s="125">
        <v>4.4317651629448</v>
      </c>
      <c r="AD31" s="125">
        <v>0</v>
      </c>
      <c r="AE31" s="125">
        <v>21.1758898302008</v>
      </c>
      <c r="AF31" s="110"/>
      <c r="AG31" s="128">
        <v>72</v>
      </c>
      <c r="AH31" s="129">
        <v>6</v>
      </c>
      <c r="AI31" s="128">
        <v>4971</v>
      </c>
      <c r="AJ31" s="129">
        <v>444</v>
      </c>
      <c r="AK31" s="110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3"/>
      <c r="AW31" s="23"/>
      <c r="AX31" s="23"/>
    </row>
    <row r="32" spans="1:50" ht="15" customHeight="1">
      <c r="A32" s="23"/>
      <c r="B32" s="117" t="s">
        <v>66</v>
      </c>
      <c r="C32" s="110"/>
      <c r="D32" s="118" t="s">
        <v>42</v>
      </c>
      <c r="E32" s="119" t="s">
        <v>43</v>
      </c>
      <c r="F32" s="110"/>
      <c r="G32" s="111"/>
      <c r="H32" s="112"/>
      <c r="I32" s="113"/>
      <c r="J32" s="114"/>
      <c r="K32" s="113"/>
      <c r="L32" s="114"/>
      <c r="M32" s="111"/>
      <c r="N32" s="112"/>
      <c r="O32" s="112"/>
      <c r="P32" s="112"/>
      <c r="Q32" s="112"/>
      <c r="R32" s="112"/>
      <c r="S32" s="110"/>
      <c r="T32" s="111"/>
      <c r="U32" s="112"/>
      <c r="V32" s="113"/>
      <c r="W32" s="114"/>
      <c r="X32" s="113"/>
      <c r="Y32" s="114"/>
      <c r="Z32" s="111"/>
      <c r="AA32" s="112"/>
      <c r="AB32" s="112"/>
      <c r="AC32" s="112"/>
      <c r="AD32" s="112"/>
      <c r="AE32" s="112"/>
      <c r="AF32" s="110"/>
      <c r="AG32" s="130">
        <v>59</v>
      </c>
      <c r="AH32" s="65">
        <v>2</v>
      </c>
      <c r="AI32" s="130">
        <v>4205</v>
      </c>
      <c r="AJ32" s="65">
        <v>548</v>
      </c>
      <c r="AK32" s="110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3"/>
      <c r="AW32" s="23"/>
      <c r="AX32" s="23"/>
    </row>
    <row r="33" spans="1:50" ht="15" customHeight="1">
      <c r="A33" s="23"/>
      <c r="B33" s="121" t="s">
        <v>67</v>
      </c>
      <c r="C33" s="110"/>
      <c r="D33" s="122" t="s">
        <v>42</v>
      </c>
      <c r="E33" s="123" t="s">
        <v>43</v>
      </c>
      <c r="F33" s="110"/>
      <c r="G33" s="124"/>
      <c r="H33" s="125"/>
      <c r="I33" s="126"/>
      <c r="J33" s="127"/>
      <c r="K33" s="126"/>
      <c r="L33" s="127"/>
      <c r="M33" s="124"/>
      <c r="N33" s="125"/>
      <c r="O33" s="125"/>
      <c r="P33" s="125"/>
      <c r="Q33" s="125"/>
      <c r="R33" s="125"/>
      <c r="S33" s="110"/>
      <c r="T33" s="124"/>
      <c r="U33" s="125"/>
      <c r="V33" s="126"/>
      <c r="W33" s="127"/>
      <c r="X33" s="126"/>
      <c r="Y33" s="127"/>
      <c r="Z33" s="124"/>
      <c r="AA33" s="125"/>
      <c r="AB33" s="125"/>
      <c r="AC33" s="125"/>
      <c r="AD33" s="125"/>
      <c r="AE33" s="125"/>
      <c r="AF33" s="110"/>
      <c r="AG33" s="128">
        <v>49</v>
      </c>
      <c r="AH33" s="129">
        <v>1</v>
      </c>
      <c r="AI33" s="128">
        <v>1029</v>
      </c>
      <c r="AJ33" s="129">
        <v>88</v>
      </c>
      <c r="AK33" s="110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3"/>
      <c r="AW33" s="23"/>
      <c r="AX33" s="23"/>
    </row>
    <row r="34" spans="1:50" ht="15" customHeight="1">
      <c r="A34" s="23"/>
      <c r="B34" s="117" t="s">
        <v>68</v>
      </c>
      <c r="C34" s="110"/>
      <c r="D34" s="118" t="s">
        <v>42</v>
      </c>
      <c r="E34" s="119" t="s">
        <v>43</v>
      </c>
      <c r="F34" s="110"/>
      <c r="G34" s="111"/>
      <c r="H34" s="112"/>
      <c r="I34" s="113"/>
      <c r="J34" s="114"/>
      <c r="K34" s="113"/>
      <c r="L34" s="114"/>
      <c r="M34" s="111"/>
      <c r="N34" s="112"/>
      <c r="O34" s="112"/>
      <c r="P34" s="112"/>
      <c r="Q34" s="112"/>
      <c r="R34" s="112"/>
      <c r="S34" s="110"/>
      <c r="T34" s="111"/>
      <c r="U34" s="112"/>
      <c r="V34" s="113"/>
      <c r="W34" s="114"/>
      <c r="X34" s="113"/>
      <c r="Y34" s="114"/>
      <c r="Z34" s="111"/>
      <c r="AA34" s="112"/>
      <c r="AB34" s="112"/>
      <c r="AC34" s="112"/>
      <c r="AD34" s="112"/>
      <c r="AE34" s="112"/>
      <c r="AF34" s="110"/>
      <c r="AG34" s="130">
        <v>85</v>
      </c>
      <c r="AH34" s="65">
        <v>9</v>
      </c>
      <c r="AI34" s="130">
        <v>4131</v>
      </c>
      <c r="AJ34" s="65">
        <v>1464</v>
      </c>
      <c r="AK34" s="110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3"/>
      <c r="AW34" s="23"/>
      <c r="AX34" s="23"/>
    </row>
    <row r="35" spans="1:50" ht="15" customHeight="1">
      <c r="A35" s="23"/>
      <c r="B35" s="121" t="s">
        <v>69</v>
      </c>
      <c r="C35" s="110"/>
      <c r="D35" s="122" t="s">
        <v>42</v>
      </c>
      <c r="E35" s="123" t="s">
        <v>43</v>
      </c>
      <c r="F35" s="110"/>
      <c r="G35" s="124"/>
      <c r="H35" s="125">
        <v>41.1035240561965</v>
      </c>
      <c r="I35" s="126"/>
      <c r="J35" s="127">
        <v>673.595951880847</v>
      </c>
      <c r="K35" s="126"/>
      <c r="L35" s="127">
        <v>276.87167412291</v>
      </c>
      <c r="M35" s="124"/>
      <c r="N35" s="125"/>
      <c r="O35" s="125"/>
      <c r="P35" s="125"/>
      <c r="Q35" s="125"/>
      <c r="R35" s="125"/>
      <c r="S35" s="110"/>
      <c r="T35" s="124"/>
      <c r="U35" s="125">
        <v>41.1035240561965</v>
      </c>
      <c r="V35" s="126"/>
      <c r="W35" s="127">
        <v>673.595951880847</v>
      </c>
      <c r="X35" s="126"/>
      <c r="Y35" s="127">
        <v>276.87167412291</v>
      </c>
      <c r="Z35" s="124"/>
      <c r="AA35" s="125"/>
      <c r="AB35" s="125"/>
      <c r="AC35" s="125"/>
      <c r="AD35" s="125"/>
      <c r="AE35" s="125"/>
      <c r="AF35" s="110"/>
      <c r="AG35" s="128">
        <v>44</v>
      </c>
      <c r="AH35" s="129">
        <v>2</v>
      </c>
      <c r="AI35" s="128">
        <v>3042</v>
      </c>
      <c r="AJ35" s="129">
        <v>229</v>
      </c>
      <c r="AK35" s="110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3"/>
      <c r="AW35" s="23"/>
      <c r="AX35" s="23"/>
    </row>
    <row r="36" spans="1:50" ht="15" customHeight="1">
      <c r="A36" s="23"/>
      <c r="B36" s="117" t="s">
        <v>70</v>
      </c>
      <c r="C36" s="110"/>
      <c r="D36" s="118" t="s">
        <v>42</v>
      </c>
      <c r="E36" s="119" t="s">
        <v>43</v>
      </c>
      <c r="F36" s="110"/>
      <c r="G36" s="111">
        <v>72.4834098518414</v>
      </c>
      <c r="H36" s="112">
        <v>60.4394445950423</v>
      </c>
      <c r="I36" s="113">
        <v>352.495602146373</v>
      </c>
      <c r="J36" s="114">
        <v>332.546657364263</v>
      </c>
      <c r="K36" s="113">
        <v>255.500832013472</v>
      </c>
      <c r="L36" s="114">
        <v>200.989352730339</v>
      </c>
      <c r="M36" s="111">
        <v>19.9273261650506</v>
      </c>
      <c r="N36" s="112">
        <v>5.99884086648882</v>
      </c>
      <c r="O36" s="112">
        <v>27.121575617127</v>
      </c>
      <c r="P36" s="112">
        <v>27.121575617127</v>
      </c>
      <c r="Q36" s="112">
        <v>0</v>
      </c>
      <c r="R36" s="112">
        <v>19.9273261650506</v>
      </c>
      <c r="S36" s="110"/>
      <c r="T36" s="111">
        <v>72.4834098518414</v>
      </c>
      <c r="U36" s="112">
        <v>60.4394445950423</v>
      </c>
      <c r="V36" s="113">
        <v>352.495602146373</v>
      </c>
      <c r="W36" s="114">
        <v>332.546657364263</v>
      </c>
      <c r="X36" s="113">
        <v>255.500832013472</v>
      </c>
      <c r="Y36" s="114">
        <v>200.989352730339</v>
      </c>
      <c r="Z36" s="111">
        <v>19.9273261650506</v>
      </c>
      <c r="AA36" s="112">
        <v>5.99884086648882</v>
      </c>
      <c r="AB36" s="112">
        <v>27.121575617127</v>
      </c>
      <c r="AC36" s="112">
        <v>27.121575617127</v>
      </c>
      <c r="AD36" s="112">
        <v>0</v>
      </c>
      <c r="AE36" s="112">
        <v>19.9273261650506</v>
      </c>
      <c r="AF36" s="110"/>
      <c r="AG36" s="110">
        <v>102</v>
      </c>
      <c r="AH36" s="35">
        <v>8</v>
      </c>
      <c r="AI36" s="110">
        <v>5689</v>
      </c>
      <c r="AJ36" s="35">
        <v>1609</v>
      </c>
      <c r="AK36" s="120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3"/>
      <c r="AW36" s="23"/>
      <c r="AX36" s="23"/>
    </row>
    <row r="37" spans="1:50" ht="15" customHeight="1">
      <c r="A37" s="23"/>
      <c r="B37" s="134"/>
      <c r="C37" s="35"/>
      <c r="D37" s="135"/>
      <c r="E37" s="136"/>
      <c r="F37" s="35"/>
      <c r="G37" s="137"/>
      <c r="H37" s="137"/>
      <c r="I37" s="138"/>
      <c r="J37" s="138"/>
      <c r="K37" s="138"/>
      <c r="L37" s="138"/>
      <c r="M37" s="137"/>
      <c r="N37" s="137"/>
      <c r="O37" s="137"/>
      <c r="P37" s="137"/>
      <c r="Q37" s="137"/>
      <c r="R37" s="137"/>
      <c r="S37" s="35"/>
      <c r="T37" s="137"/>
      <c r="U37" s="137"/>
      <c r="V37" s="138"/>
      <c r="W37" s="138"/>
      <c r="X37" s="138"/>
      <c r="Y37" s="138"/>
      <c r="Z37" s="137"/>
      <c r="AA37" s="137"/>
      <c r="AB37" s="137"/>
      <c r="AC37" s="137"/>
      <c r="AD37" s="137"/>
      <c r="AE37" s="137"/>
      <c r="AF37" s="35"/>
      <c r="AG37" s="139"/>
      <c r="AH37" s="139"/>
      <c r="AI37" s="139"/>
      <c r="AJ37" s="139"/>
      <c r="AK37" s="35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3"/>
      <c r="AW37" s="23"/>
      <c r="AX37" s="23"/>
    </row>
    <row r="38" spans="1:50" ht="15" customHeight="1">
      <c r="A38" s="23"/>
      <c r="B38" s="101" t="s">
        <v>71</v>
      </c>
      <c r="C38" s="110"/>
      <c r="D38" s="102" t="s">
        <v>42</v>
      </c>
      <c r="E38" s="103" t="s">
        <v>43</v>
      </c>
      <c r="F38" s="110"/>
      <c r="G38" s="104"/>
      <c r="H38" s="105"/>
      <c r="I38" s="106"/>
      <c r="J38" s="107"/>
      <c r="K38" s="106"/>
      <c r="L38" s="107"/>
      <c r="M38" s="104"/>
      <c r="N38" s="105"/>
      <c r="O38" s="105"/>
      <c r="P38" s="105"/>
      <c r="Q38" s="105"/>
      <c r="R38" s="105"/>
      <c r="S38" s="110"/>
      <c r="T38" s="104"/>
      <c r="U38" s="105"/>
      <c r="V38" s="106"/>
      <c r="W38" s="107"/>
      <c r="X38" s="106"/>
      <c r="Y38" s="107"/>
      <c r="Z38" s="104"/>
      <c r="AA38" s="105"/>
      <c r="AB38" s="105"/>
      <c r="AC38" s="105"/>
      <c r="AD38" s="105"/>
      <c r="AE38" s="105"/>
      <c r="AF38" s="110"/>
      <c r="AG38" s="108">
        <v>82</v>
      </c>
      <c r="AH38" s="109">
        <v>1</v>
      </c>
      <c r="AI38" s="108">
        <v>2177</v>
      </c>
      <c r="AJ38" s="109">
        <v>102</v>
      </c>
      <c r="AK38" s="110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3"/>
      <c r="AW38" s="23"/>
      <c r="AX38" s="23"/>
    </row>
    <row r="39" spans="1:50" ht="15" customHeight="1">
      <c r="A39" s="23"/>
      <c r="B39" s="117" t="s">
        <v>72</v>
      </c>
      <c r="C39" s="110"/>
      <c r="D39" s="118" t="s">
        <v>42</v>
      </c>
      <c r="E39" s="119" t="s">
        <v>43</v>
      </c>
      <c r="F39" s="110"/>
      <c r="G39" s="111">
        <v>44.5546019532406</v>
      </c>
      <c r="H39" s="112">
        <v>42.5328554360812</v>
      </c>
      <c r="I39" s="113">
        <v>129.478661574227</v>
      </c>
      <c r="J39" s="114">
        <v>156.757116104868</v>
      </c>
      <c r="K39" s="113">
        <v>57.6887022787807</v>
      </c>
      <c r="L39" s="114">
        <v>66.6732775786539</v>
      </c>
      <c r="M39" s="111">
        <v>4.75337594062467</v>
      </c>
      <c r="N39" s="112">
        <v>-17.4017328262099</v>
      </c>
      <c r="O39" s="112">
        <v>-13.4755266669981</v>
      </c>
      <c r="P39" s="112">
        <v>-13.4755266669981</v>
      </c>
      <c r="Q39" s="112">
        <v>0</v>
      </c>
      <c r="R39" s="112">
        <v>4.75337594062467</v>
      </c>
      <c r="S39" s="110"/>
      <c r="T39" s="111">
        <v>44.5546019532406</v>
      </c>
      <c r="U39" s="112">
        <v>42.5328554360812</v>
      </c>
      <c r="V39" s="113">
        <v>129.478661574227</v>
      </c>
      <c r="W39" s="114">
        <v>156.757116104868</v>
      </c>
      <c r="X39" s="113">
        <v>57.6887022787807</v>
      </c>
      <c r="Y39" s="114">
        <v>66.6732775786539</v>
      </c>
      <c r="Z39" s="111">
        <v>4.75337594062467</v>
      </c>
      <c r="AA39" s="112">
        <v>-17.4017328262099</v>
      </c>
      <c r="AB39" s="112">
        <v>-13.4755266669981</v>
      </c>
      <c r="AC39" s="112">
        <v>-13.4755266669981</v>
      </c>
      <c r="AD39" s="112">
        <v>0</v>
      </c>
      <c r="AE39" s="112">
        <v>4.75337594062467</v>
      </c>
      <c r="AF39" s="110"/>
      <c r="AG39" s="130">
        <v>27</v>
      </c>
      <c r="AH39" s="65">
        <v>4</v>
      </c>
      <c r="AI39" s="130">
        <v>4059</v>
      </c>
      <c r="AJ39" s="65">
        <v>872</v>
      </c>
      <c r="AK39" s="110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3"/>
      <c r="AW39" s="23"/>
      <c r="AX39" s="23"/>
    </row>
    <row r="40" spans="1:50" ht="15" customHeight="1">
      <c r="A40" s="23"/>
      <c r="B40" s="134"/>
      <c r="C40" s="35"/>
      <c r="D40" s="135"/>
      <c r="E40" s="136"/>
      <c r="F40" s="35"/>
      <c r="G40" s="137"/>
      <c r="H40" s="137"/>
      <c r="I40" s="138"/>
      <c r="J40" s="138"/>
      <c r="K40" s="138"/>
      <c r="L40" s="138"/>
      <c r="M40" s="137"/>
      <c r="N40" s="137"/>
      <c r="O40" s="137"/>
      <c r="P40" s="137"/>
      <c r="Q40" s="137"/>
      <c r="R40" s="137"/>
      <c r="S40" s="35"/>
      <c r="T40" s="137"/>
      <c r="U40" s="137"/>
      <c r="V40" s="138"/>
      <c r="W40" s="138"/>
      <c r="X40" s="138"/>
      <c r="Y40" s="138"/>
      <c r="Z40" s="137"/>
      <c r="AA40" s="137"/>
      <c r="AB40" s="137"/>
      <c r="AC40" s="137"/>
      <c r="AD40" s="137"/>
      <c r="AE40" s="137"/>
      <c r="AF40" s="35"/>
      <c r="AG40" s="139"/>
      <c r="AH40" s="139"/>
      <c r="AI40" s="139"/>
      <c r="AJ40" s="139"/>
      <c r="AK40" s="35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3"/>
      <c r="AW40" s="23"/>
      <c r="AX40" s="23"/>
    </row>
    <row r="41" spans="1:50" ht="15" customHeight="1">
      <c r="A41" s="23"/>
      <c r="B41" s="101" t="s">
        <v>73</v>
      </c>
      <c r="C41" s="110"/>
      <c r="D41" s="102" t="s">
        <v>42</v>
      </c>
      <c r="E41" s="103" t="s">
        <v>43</v>
      </c>
      <c r="F41" s="110"/>
      <c r="G41" s="104"/>
      <c r="H41" s="105"/>
      <c r="I41" s="106"/>
      <c r="J41" s="107"/>
      <c r="K41" s="106"/>
      <c r="L41" s="107"/>
      <c r="M41" s="104"/>
      <c r="N41" s="105"/>
      <c r="O41" s="105"/>
      <c r="P41" s="105"/>
      <c r="Q41" s="105"/>
      <c r="R41" s="105"/>
      <c r="S41" s="110"/>
      <c r="T41" s="104"/>
      <c r="U41" s="105"/>
      <c r="V41" s="106"/>
      <c r="W41" s="107"/>
      <c r="X41" s="106"/>
      <c r="Y41" s="107"/>
      <c r="Z41" s="104"/>
      <c r="AA41" s="105"/>
      <c r="AB41" s="105"/>
      <c r="AC41" s="105"/>
      <c r="AD41" s="105"/>
      <c r="AE41" s="105"/>
      <c r="AF41" s="110"/>
      <c r="AG41" s="108">
        <v>7</v>
      </c>
      <c r="AH41" s="109"/>
      <c r="AI41" s="108">
        <v>285</v>
      </c>
      <c r="AJ41" s="109"/>
      <c r="AK41" s="110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3"/>
      <c r="AW41" s="23"/>
      <c r="AX41" s="23"/>
    </row>
    <row r="42" spans="1:50" ht="15" customHeight="1">
      <c r="A42" s="23"/>
      <c r="B42" s="117" t="s">
        <v>74</v>
      </c>
      <c r="C42" s="110"/>
      <c r="D42" s="118" t="s">
        <v>42</v>
      </c>
      <c r="E42" s="119" t="s">
        <v>43</v>
      </c>
      <c r="F42" s="110"/>
      <c r="G42" s="111"/>
      <c r="H42" s="112"/>
      <c r="I42" s="113"/>
      <c r="J42" s="114"/>
      <c r="K42" s="113"/>
      <c r="L42" s="114"/>
      <c r="M42" s="111"/>
      <c r="N42" s="112"/>
      <c r="O42" s="112"/>
      <c r="P42" s="112"/>
      <c r="Q42" s="112"/>
      <c r="R42" s="112"/>
      <c r="S42" s="110"/>
      <c r="T42" s="111"/>
      <c r="U42" s="112"/>
      <c r="V42" s="113"/>
      <c r="W42" s="114"/>
      <c r="X42" s="113"/>
      <c r="Y42" s="114"/>
      <c r="Z42" s="111"/>
      <c r="AA42" s="112"/>
      <c r="AB42" s="112"/>
      <c r="AC42" s="112"/>
      <c r="AD42" s="112"/>
      <c r="AE42" s="112"/>
      <c r="AF42" s="110"/>
      <c r="AG42" s="110">
        <v>9</v>
      </c>
      <c r="AH42" s="35"/>
      <c r="AI42" s="110">
        <v>811</v>
      </c>
      <c r="AJ42" s="35"/>
      <c r="AK42" s="120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3"/>
      <c r="AW42" s="23"/>
      <c r="AX42" s="23"/>
    </row>
    <row r="43" spans="1:50" ht="15" customHeight="1">
      <c r="A43" s="23"/>
      <c r="B43" s="121" t="s">
        <v>75</v>
      </c>
      <c r="C43" s="110"/>
      <c r="D43" s="122" t="s">
        <v>42</v>
      </c>
      <c r="E43" s="123" t="s">
        <v>43</v>
      </c>
      <c r="F43" s="110"/>
      <c r="G43" s="124">
        <v>44.9260432362618</v>
      </c>
      <c r="H43" s="125">
        <v>49.34114712782</v>
      </c>
      <c r="I43" s="126">
        <v>147.978250453472</v>
      </c>
      <c r="J43" s="127">
        <v>231.237190477032</v>
      </c>
      <c r="K43" s="126">
        <v>66.4807727789907</v>
      </c>
      <c r="L43" s="127">
        <v>114.095082367509</v>
      </c>
      <c r="M43" s="124">
        <v>-8.94811764331442</v>
      </c>
      <c r="N43" s="125">
        <v>-36.0058604119002</v>
      </c>
      <c r="O43" s="125">
        <v>-41.7321313070702</v>
      </c>
      <c r="P43" s="125">
        <v>-40.9458982017797</v>
      </c>
      <c r="Q43" s="125">
        <v>1.34934248141795</v>
      </c>
      <c r="R43" s="125">
        <v>-7.71951591454496</v>
      </c>
      <c r="S43" s="110"/>
      <c r="T43" s="124">
        <v>44.9260432362618</v>
      </c>
      <c r="U43" s="125">
        <v>49.34114712782</v>
      </c>
      <c r="V43" s="126">
        <v>147.978250453472</v>
      </c>
      <c r="W43" s="127">
        <v>231.237190477032</v>
      </c>
      <c r="X43" s="126">
        <v>66.4807727789907</v>
      </c>
      <c r="Y43" s="127">
        <v>114.095082367509</v>
      </c>
      <c r="Z43" s="124">
        <v>-8.94811764331442</v>
      </c>
      <c r="AA43" s="125">
        <v>-36.0058604119002</v>
      </c>
      <c r="AB43" s="125">
        <v>-41.7321313070702</v>
      </c>
      <c r="AC43" s="125">
        <v>-40.9458982017797</v>
      </c>
      <c r="AD43" s="125">
        <v>1.34934248141795</v>
      </c>
      <c r="AE43" s="125">
        <v>-7.71951591454496</v>
      </c>
      <c r="AF43" s="110"/>
      <c r="AG43" s="128">
        <v>99</v>
      </c>
      <c r="AH43" s="129">
        <v>13</v>
      </c>
      <c r="AI43" s="128">
        <v>17726</v>
      </c>
      <c r="AJ43" s="129">
        <v>4196</v>
      </c>
      <c r="AK43" s="110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3"/>
      <c r="AW43" s="23"/>
      <c r="AX43" s="23"/>
    </row>
    <row r="44" spans="1:50" ht="15" customHeight="1">
      <c r="A44" s="23"/>
      <c r="B44" s="134"/>
      <c r="C44" s="35"/>
      <c r="D44" s="135"/>
      <c r="E44" s="136"/>
      <c r="F44" s="35"/>
      <c r="G44" s="137"/>
      <c r="H44" s="137"/>
      <c r="I44" s="138"/>
      <c r="J44" s="138"/>
      <c r="K44" s="138"/>
      <c r="L44" s="138"/>
      <c r="M44" s="137"/>
      <c r="N44" s="137"/>
      <c r="O44" s="137"/>
      <c r="P44" s="137"/>
      <c r="Q44" s="137"/>
      <c r="R44" s="137"/>
      <c r="S44" s="35"/>
      <c r="T44" s="137"/>
      <c r="U44" s="137"/>
      <c r="V44" s="138"/>
      <c r="W44" s="138"/>
      <c r="X44" s="138"/>
      <c r="Y44" s="138"/>
      <c r="Z44" s="137"/>
      <c r="AA44" s="137"/>
      <c r="AB44" s="137"/>
      <c r="AC44" s="137"/>
      <c r="AD44" s="137"/>
      <c r="AE44" s="137"/>
      <c r="AF44" s="35"/>
      <c r="AG44" s="139"/>
      <c r="AH44" s="139"/>
      <c r="AI44" s="139"/>
      <c r="AJ44" s="139"/>
      <c r="AK44" s="35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3"/>
      <c r="AW44" s="23"/>
      <c r="AX44" s="23"/>
    </row>
    <row r="45" spans="1:50" ht="15" customHeight="1">
      <c r="A45" s="23"/>
      <c r="B45" s="142"/>
      <c r="C45" s="35"/>
      <c r="D45" s="66"/>
      <c r="E45" s="67"/>
      <c r="F45" s="35"/>
      <c r="G45" s="68"/>
      <c r="H45" s="68"/>
      <c r="I45" s="69"/>
      <c r="J45" s="69"/>
      <c r="K45" s="69"/>
      <c r="L45" s="69"/>
      <c r="M45" s="68"/>
      <c r="N45" s="68"/>
      <c r="O45" s="68"/>
      <c r="P45" s="68"/>
      <c r="Q45" s="68"/>
      <c r="R45" s="68"/>
      <c r="S45" s="35"/>
      <c r="T45" s="68"/>
      <c r="U45" s="68"/>
      <c r="V45" s="69"/>
      <c r="W45" s="69"/>
      <c r="X45" s="69"/>
      <c r="Y45" s="69"/>
      <c r="Z45" s="68"/>
      <c r="AA45" s="68"/>
      <c r="AB45" s="68"/>
      <c r="AC45" s="68"/>
      <c r="AD45" s="68"/>
      <c r="AE45" s="68"/>
      <c r="AF45" s="35"/>
      <c r="AG45" s="65"/>
      <c r="AH45" s="65"/>
      <c r="AI45" s="65"/>
      <c r="AJ45" s="65"/>
      <c r="AK45" s="35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3"/>
      <c r="AW45" s="23"/>
      <c r="AX45" s="23"/>
    </row>
    <row r="46" spans="1:50" ht="15" customHeight="1">
      <c r="A46" s="23"/>
      <c r="B46" s="142"/>
      <c r="C46" s="35"/>
      <c r="D46" s="66"/>
      <c r="E46" s="67"/>
      <c r="F46" s="35"/>
      <c r="G46" s="68"/>
      <c r="H46" s="68"/>
      <c r="I46" s="69"/>
      <c r="J46" s="69"/>
      <c r="K46" s="69"/>
      <c r="L46" s="69"/>
      <c r="M46" s="68"/>
      <c r="N46" s="68"/>
      <c r="O46" s="68"/>
      <c r="P46" s="68"/>
      <c r="Q46" s="68"/>
      <c r="R46" s="68"/>
      <c r="S46" s="35"/>
      <c r="T46" s="68"/>
      <c r="U46" s="68"/>
      <c r="V46" s="69"/>
      <c r="W46" s="69"/>
      <c r="X46" s="69"/>
      <c r="Y46" s="69"/>
      <c r="Z46" s="68"/>
      <c r="AA46" s="68"/>
      <c r="AB46" s="68"/>
      <c r="AC46" s="68"/>
      <c r="AD46" s="68"/>
      <c r="AE46" s="68"/>
      <c r="AF46" s="35"/>
      <c r="AG46" s="65"/>
      <c r="AH46" s="65"/>
      <c r="AI46" s="65"/>
      <c r="AJ46" s="65"/>
      <c r="AK46" s="35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3"/>
      <c r="AW46" s="23"/>
      <c r="AX46" s="23"/>
    </row>
    <row r="47" spans="1:50" ht="15" customHeight="1">
      <c r="A47" s="23"/>
      <c r="B47" s="142"/>
      <c r="C47" s="35"/>
      <c r="D47" s="66"/>
      <c r="E47" s="67"/>
      <c r="F47" s="35"/>
      <c r="G47" s="68"/>
      <c r="H47" s="68"/>
      <c r="I47" s="69"/>
      <c r="J47" s="69"/>
      <c r="K47" s="69"/>
      <c r="L47" s="69"/>
      <c r="M47" s="68"/>
      <c r="N47" s="68"/>
      <c r="O47" s="68"/>
      <c r="P47" s="68"/>
      <c r="Q47" s="68"/>
      <c r="R47" s="68"/>
      <c r="S47" s="35"/>
      <c r="T47" s="68"/>
      <c r="U47" s="68"/>
      <c r="V47" s="69"/>
      <c r="W47" s="69"/>
      <c r="X47" s="69"/>
      <c r="Y47" s="69"/>
      <c r="Z47" s="68"/>
      <c r="AA47" s="68"/>
      <c r="AB47" s="68"/>
      <c r="AC47" s="68"/>
      <c r="AD47" s="68"/>
      <c r="AE47" s="68"/>
      <c r="AF47" s="35"/>
      <c r="AG47" s="65"/>
      <c r="AH47" s="65"/>
      <c r="AI47" s="65"/>
      <c r="AJ47" s="65"/>
      <c r="AK47" s="70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3"/>
      <c r="AW47" s="23"/>
      <c r="AX47" s="23"/>
    </row>
    <row r="48" spans="1:50" ht="15" customHeight="1">
      <c r="A48" s="23"/>
      <c r="B48" s="142"/>
      <c r="C48" s="35"/>
      <c r="D48" s="66"/>
      <c r="E48" s="67"/>
      <c r="F48" s="35"/>
      <c r="G48" s="68"/>
      <c r="H48" s="68"/>
      <c r="I48" s="69"/>
      <c r="J48" s="69"/>
      <c r="K48" s="69"/>
      <c r="L48" s="69"/>
      <c r="M48" s="68"/>
      <c r="N48" s="68"/>
      <c r="O48" s="68"/>
      <c r="P48" s="68"/>
      <c r="Q48" s="68"/>
      <c r="R48" s="68"/>
      <c r="S48" s="35"/>
      <c r="T48" s="68"/>
      <c r="U48" s="68"/>
      <c r="V48" s="69"/>
      <c r="W48" s="69"/>
      <c r="X48" s="69"/>
      <c r="Y48" s="69"/>
      <c r="Z48" s="68"/>
      <c r="AA48" s="68"/>
      <c r="AB48" s="68"/>
      <c r="AC48" s="68"/>
      <c r="AD48" s="68"/>
      <c r="AE48" s="68"/>
      <c r="AF48" s="35"/>
      <c r="AG48" s="65"/>
      <c r="AH48" s="65"/>
      <c r="AI48" s="65"/>
      <c r="AJ48" s="65"/>
      <c r="AK48" s="35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3"/>
      <c r="AW48" s="23"/>
      <c r="AX48" s="23"/>
    </row>
    <row r="49" spans="1:50" ht="15" customHeight="1">
      <c r="A49" s="23"/>
      <c r="B49" s="84"/>
      <c r="C49" s="23"/>
      <c r="D49" s="71"/>
      <c r="E49" s="7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5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5"/>
      <c r="AJ49" s="23"/>
      <c r="AK49" s="23"/>
      <c r="AL49" s="4"/>
      <c r="AM49" s="27"/>
      <c r="AN49" s="27"/>
      <c r="AO49" s="27"/>
      <c r="AP49" s="27"/>
      <c r="AQ49" s="27"/>
      <c r="AR49" s="27"/>
      <c r="AS49" s="27"/>
      <c r="AT49" s="27"/>
      <c r="AU49" s="27"/>
      <c r="AV49" s="23"/>
      <c r="AW49" s="23"/>
      <c r="AX49" s="23"/>
    </row>
    <row r="50" spans="1:50" ht="15" customHeight="1">
      <c r="A50" s="35"/>
      <c r="B50" s="42"/>
      <c r="C50" s="23"/>
      <c r="D50" s="73"/>
      <c r="E50" s="7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35"/>
      <c r="AJ50" s="23"/>
      <c r="AK50" s="23"/>
      <c r="AL50" s="27"/>
      <c r="AM50" s="4"/>
      <c r="AN50" s="4"/>
      <c r="AO50" s="4"/>
      <c r="AP50" s="4"/>
      <c r="AQ50" s="4"/>
      <c r="AR50" s="4"/>
      <c r="AS50" s="4"/>
      <c r="AT50" s="4"/>
      <c r="AU50" s="4"/>
      <c r="AV50" s="23"/>
      <c r="AW50" s="23"/>
      <c r="AX50" s="23"/>
    </row>
    <row r="51" spans="1:50" ht="15" customHeight="1">
      <c r="A51" s="23"/>
      <c r="B51" s="84"/>
      <c r="C51" s="23"/>
      <c r="D51" s="71"/>
      <c r="E51" s="7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5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5"/>
      <c r="AJ51" s="23"/>
      <c r="AK51" s="23"/>
      <c r="AL51" s="4"/>
      <c r="AM51" s="27"/>
      <c r="AN51" s="27"/>
      <c r="AO51" s="27"/>
      <c r="AP51" s="27"/>
      <c r="AQ51" s="27"/>
      <c r="AR51" s="27"/>
      <c r="AS51" s="27"/>
      <c r="AT51" s="27"/>
      <c r="AU51" s="27"/>
      <c r="AV51" s="23"/>
      <c r="AW51" s="23"/>
      <c r="AX51" s="23"/>
    </row>
    <row r="52" spans="1:50" ht="15" customHeight="1">
      <c r="A52" s="35"/>
      <c r="B52" s="42"/>
      <c r="C52" s="23"/>
      <c r="D52" s="73"/>
      <c r="E52" s="7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5"/>
      <c r="AJ52" s="23"/>
      <c r="AK52" s="23"/>
      <c r="AL52" s="27"/>
      <c r="AM52" s="4"/>
      <c r="AN52" s="4"/>
      <c r="AO52" s="4"/>
      <c r="AP52" s="4"/>
      <c r="AQ52" s="4"/>
      <c r="AR52" s="4"/>
      <c r="AS52" s="4"/>
      <c r="AT52" s="4"/>
      <c r="AU52" s="4"/>
      <c r="AV52" s="23"/>
      <c r="AW52" s="23"/>
      <c r="AX52" s="23"/>
    </row>
    <row r="53" spans="1:50" ht="12.75">
      <c r="A53" s="23"/>
      <c r="B53" s="42"/>
      <c r="C53" s="23"/>
      <c r="D53" s="73"/>
      <c r="E53" s="7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5"/>
      <c r="AJ53" s="23"/>
      <c r="AK53" s="23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3"/>
      <c r="AW53" s="23"/>
      <c r="AX53" s="23"/>
    </row>
    <row r="54" spans="1:50" ht="12.75">
      <c r="A54" s="23"/>
      <c r="B54" s="42"/>
      <c r="C54" s="23"/>
      <c r="D54" s="73"/>
      <c r="E54" s="7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5"/>
      <c r="W54" s="23"/>
      <c r="X54" s="23"/>
      <c r="Y54" s="23"/>
      <c r="Z54" s="23"/>
      <c r="AA54" s="23"/>
      <c r="AB54" s="23"/>
      <c r="AC54" s="23"/>
      <c r="AD54" s="23"/>
      <c r="AE54" s="23"/>
      <c r="AF54" s="75"/>
      <c r="AG54" s="23"/>
      <c r="AH54" s="76"/>
      <c r="AI54" s="35"/>
      <c r="AJ54" s="23"/>
      <c r="AK54" s="23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3"/>
      <c r="AW54" s="23"/>
      <c r="AX54" s="23"/>
    </row>
    <row r="55" spans="1:50" ht="12.75">
      <c r="A55" s="23"/>
      <c r="B55" s="23"/>
      <c r="C55" s="23"/>
      <c r="D55" s="77"/>
      <c r="E55" s="36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5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5"/>
      <c r="AJ55" s="23"/>
      <c r="AK55" s="23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3"/>
      <c r="AW55" s="23"/>
      <c r="AX55" s="23"/>
    </row>
    <row r="56" spans="1:50" ht="12.75">
      <c r="A56" s="23"/>
      <c r="B56" s="23"/>
      <c r="C56" s="23"/>
      <c r="D56" s="77"/>
      <c r="E56" s="36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5"/>
      <c r="W56" s="23"/>
      <c r="X56" s="23"/>
      <c r="Y56" s="23"/>
      <c r="Z56" s="23"/>
      <c r="AA56" s="23"/>
      <c r="AB56" s="23"/>
      <c r="AC56" s="23"/>
      <c r="AD56" s="23"/>
      <c r="AE56" s="76"/>
      <c r="AF56" s="76"/>
      <c r="AG56" s="76"/>
      <c r="AH56" s="76"/>
      <c r="AI56" s="78"/>
      <c r="AJ56" s="76"/>
      <c r="AK56" s="76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3"/>
      <c r="AW56" s="23"/>
      <c r="AX56" s="23"/>
    </row>
    <row r="57" spans="1:50" ht="12.75">
      <c r="A57" s="23"/>
      <c r="B57" s="143" t="s">
        <v>76</v>
      </c>
      <c r="C57" s="23"/>
      <c r="D57" s="77"/>
      <c r="E57" s="36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 t="s">
        <v>77</v>
      </c>
      <c r="AH57" s="79"/>
      <c r="AI57" s="80"/>
      <c r="AJ57" s="79"/>
      <c r="AK57" s="79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3"/>
      <c r="AW57" s="23"/>
      <c r="AX57" s="23"/>
    </row>
    <row r="58" spans="1:50" ht="12.75">
      <c r="A58" s="23"/>
      <c r="B58" s="23"/>
      <c r="C58" s="23"/>
      <c r="D58" s="77"/>
      <c r="E58" s="36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5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79"/>
      <c r="AI58" s="80"/>
      <c r="AJ58" s="79"/>
      <c r="AK58" s="79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3"/>
      <c r="AW58" s="23"/>
      <c r="AX58" s="23"/>
    </row>
    <row r="59" spans="1:50" ht="12.75">
      <c r="A59" s="27"/>
      <c r="B59" s="27"/>
      <c r="C59" s="27"/>
      <c r="D59" s="27"/>
      <c r="E59" s="81"/>
      <c r="F59" s="27"/>
      <c r="G59" s="27"/>
      <c r="H59" s="27"/>
      <c r="I59" s="27"/>
      <c r="J59" s="27"/>
      <c r="K59" s="82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3"/>
      <c r="AW59" s="23"/>
      <c r="AX59" s="23"/>
    </row>
    <row r="60" spans="1:50" ht="12.75">
      <c r="A60" s="27"/>
      <c r="B60" s="27"/>
      <c r="C60" s="27"/>
      <c r="D60" s="27"/>
      <c r="E60" s="81"/>
      <c r="F60" s="27"/>
      <c r="G60" s="27"/>
      <c r="H60" s="27"/>
      <c r="I60" s="27"/>
      <c r="J60" s="27"/>
      <c r="K60" s="82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3"/>
      <c r="AW60" s="23"/>
      <c r="AX60" s="23"/>
    </row>
    <row r="61" spans="1:50" ht="12.75">
      <c r="A61" s="27"/>
      <c r="B61" s="27"/>
      <c r="C61" s="27"/>
      <c r="D61" s="27"/>
      <c r="E61" s="81"/>
      <c r="F61" s="27"/>
      <c r="G61" s="27"/>
      <c r="H61" s="27"/>
      <c r="I61" s="27"/>
      <c r="J61" s="27"/>
      <c r="K61" s="82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3"/>
      <c r="AW61" s="23"/>
      <c r="AX61" s="23"/>
    </row>
    <row r="62" spans="1:50" ht="12.75">
      <c r="A62" s="27"/>
      <c r="B62" s="27"/>
      <c r="C62" s="27"/>
      <c r="D62" s="27"/>
      <c r="E62" s="81"/>
      <c r="F62" s="27"/>
      <c r="G62" s="27"/>
      <c r="H62" s="27"/>
      <c r="I62" s="27"/>
      <c r="J62" s="27"/>
      <c r="K62" s="82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3"/>
      <c r="AW62" s="23"/>
      <c r="AX62" s="23"/>
    </row>
    <row r="63" spans="1:50" ht="12.75">
      <c r="A63" s="27"/>
      <c r="B63" s="27"/>
      <c r="C63" s="27"/>
      <c r="D63" s="27"/>
      <c r="E63" s="81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3"/>
      <c r="AW63" s="23"/>
      <c r="AX63" s="23"/>
    </row>
    <row r="64" spans="1:50" ht="12.75">
      <c r="A64" s="27"/>
      <c r="B64" s="27"/>
      <c r="C64" s="27"/>
      <c r="D64" s="27"/>
      <c r="E64" s="8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3"/>
      <c r="AW64" s="23"/>
      <c r="AX64" s="23"/>
    </row>
    <row r="65" spans="1:50" ht="12.75">
      <c r="A65" s="27"/>
      <c r="B65" s="27"/>
      <c r="C65" s="27"/>
      <c r="D65" s="27"/>
      <c r="E65" s="81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3"/>
      <c r="AW65" s="23"/>
      <c r="AX65" s="23"/>
    </row>
    <row r="66" spans="1:50" ht="12.75">
      <c r="A66" s="27"/>
      <c r="B66" s="27"/>
      <c r="C66" s="27"/>
      <c r="D66" s="27"/>
      <c r="E66" s="81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3"/>
      <c r="AW66" s="23"/>
      <c r="AX66" s="23"/>
    </row>
    <row r="67" spans="1:50" ht="12.75">
      <c r="A67" s="27"/>
      <c r="B67" s="27"/>
      <c r="C67" s="27"/>
      <c r="D67" s="27"/>
      <c r="E67" s="81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3"/>
      <c r="AW67" s="23"/>
      <c r="AX67" s="23"/>
    </row>
    <row r="68" spans="1:50" ht="12.75">
      <c r="A68" s="27"/>
      <c r="B68" s="27"/>
      <c r="C68" s="27"/>
      <c r="D68" s="27"/>
      <c r="E68" s="8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3"/>
      <c r="AW68" s="23"/>
      <c r="AX68" s="23"/>
    </row>
    <row r="69" spans="1:50" ht="12.75">
      <c r="A69" s="27"/>
      <c r="B69" s="27"/>
      <c r="C69" s="27"/>
      <c r="D69" s="27"/>
      <c r="E69" s="81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3"/>
      <c r="AW69" s="23"/>
      <c r="AX69" s="23"/>
    </row>
    <row r="70" spans="1:50" ht="12.75">
      <c r="A70" s="27"/>
      <c r="B70" s="27"/>
      <c r="C70" s="27"/>
      <c r="D70" s="27"/>
      <c r="E70" s="8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3"/>
      <c r="AW70" s="23"/>
      <c r="AX70" s="23"/>
    </row>
    <row r="71" spans="1:50" ht="12.75">
      <c r="A71" s="27"/>
      <c r="B71" s="27"/>
      <c r="C71" s="27"/>
      <c r="D71" s="27"/>
      <c r="E71" s="8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3"/>
      <c r="AW71" s="23"/>
      <c r="AX71" s="23"/>
    </row>
    <row r="72" spans="1:50" ht="12.75">
      <c r="A72" s="27"/>
      <c r="B72" s="27"/>
      <c r="C72" s="27"/>
      <c r="D72" s="27"/>
      <c r="E72" s="8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3"/>
      <c r="AW72" s="23"/>
      <c r="AX72" s="23"/>
    </row>
    <row r="73" spans="1:50" ht="12.75">
      <c r="A73" s="27"/>
      <c r="B73" s="27"/>
      <c r="C73" s="27"/>
      <c r="D73" s="27"/>
      <c r="E73" s="81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3"/>
      <c r="AW73" s="23"/>
      <c r="AX73" s="23"/>
    </row>
    <row r="74" spans="1:50" ht="12.75">
      <c r="A74" s="27"/>
      <c r="B74" s="27"/>
      <c r="C74" s="27"/>
      <c r="D74" s="27"/>
      <c r="E74" s="81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3"/>
      <c r="AW74" s="23"/>
      <c r="AX74" s="23"/>
    </row>
    <row r="75" spans="1:50" ht="12.75">
      <c r="A75" s="27"/>
      <c r="B75" s="27"/>
      <c r="C75" s="27"/>
      <c r="D75" s="27"/>
      <c r="E75" s="81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3"/>
      <c r="AW75" s="23"/>
      <c r="AX75" s="23"/>
    </row>
    <row r="76" spans="1:50" ht="12.75">
      <c r="A76" s="27"/>
      <c r="B76" s="27"/>
      <c r="C76" s="27"/>
      <c r="D76" s="27"/>
      <c r="E76" s="81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3"/>
      <c r="AW76" s="23"/>
      <c r="AX76" s="23"/>
    </row>
    <row r="77" spans="1:50" ht="12.75">
      <c r="A77" s="27"/>
      <c r="B77" s="27"/>
      <c r="C77" s="27"/>
      <c r="D77" s="27"/>
      <c r="E77" s="81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3"/>
      <c r="AW77" s="23"/>
      <c r="AX77" s="23"/>
    </row>
    <row r="78" spans="1:50" ht="12.75">
      <c r="A78" s="27"/>
      <c r="B78" s="27"/>
      <c r="C78" s="27"/>
      <c r="D78" s="27"/>
      <c r="E78" s="81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3"/>
      <c r="AW78" s="23"/>
      <c r="AX78" s="23"/>
    </row>
    <row r="79" spans="1:50" ht="12.75">
      <c r="A79" s="27"/>
      <c r="B79" s="27"/>
      <c r="C79" s="27"/>
      <c r="D79" s="27"/>
      <c r="E79" s="81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3"/>
      <c r="AW79" s="23"/>
      <c r="AX79" s="23"/>
    </row>
    <row r="80" spans="1:50" ht="12.75">
      <c r="A80" s="27"/>
      <c r="B80" s="27"/>
      <c r="C80" s="27"/>
      <c r="D80" s="27"/>
      <c r="E80" s="81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3"/>
      <c r="AW80" s="23"/>
      <c r="AX80" s="23"/>
    </row>
    <row r="81" spans="1:50" ht="12.75">
      <c r="A81" s="27"/>
      <c r="B81" s="27"/>
      <c r="C81" s="27"/>
      <c r="D81" s="27"/>
      <c r="E81" s="81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3"/>
      <c r="AW81" s="23"/>
      <c r="AX81" s="23"/>
    </row>
    <row r="82" spans="1:50" ht="12.75">
      <c r="A82" s="27"/>
      <c r="B82" s="27"/>
      <c r="C82" s="27"/>
      <c r="D82" s="27"/>
      <c r="E82" s="81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3"/>
      <c r="AW82" s="23"/>
      <c r="AX82" s="23"/>
    </row>
    <row r="83" spans="1:50" ht="12.75">
      <c r="A83" s="27"/>
      <c r="B83" s="27"/>
      <c r="C83" s="27"/>
      <c r="D83" s="27"/>
      <c r="E83" s="81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3"/>
      <c r="AW83" s="23"/>
      <c r="AX83" s="23"/>
    </row>
    <row r="84" spans="1:50" ht="12.75">
      <c r="A84" s="27"/>
      <c r="B84" s="27"/>
      <c r="C84" s="27"/>
      <c r="D84" s="27"/>
      <c r="E84" s="81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3"/>
      <c r="AW84" s="23"/>
      <c r="AX84" s="23"/>
    </row>
    <row r="85" spans="1:50" ht="12.75">
      <c r="A85" s="27"/>
      <c r="B85" s="27"/>
      <c r="C85" s="27"/>
      <c r="D85" s="27"/>
      <c r="E85" s="8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3"/>
      <c r="AW85" s="23"/>
      <c r="AX85" s="23"/>
    </row>
    <row r="86" spans="1:50" ht="12.75">
      <c r="A86" s="27"/>
      <c r="B86" s="27"/>
      <c r="C86" s="27"/>
      <c r="D86" s="27"/>
      <c r="E86" s="81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3"/>
      <c r="AW86" s="23"/>
      <c r="AX86" s="23"/>
    </row>
    <row r="87" spans="1:50" ht="12.75">
      <c r="A87" s="27"/>
      <c r="B87" s="27"/>
      <c r="C87" s="27"/>
      <c r="D87" s="27"/>
      <c r="E87" s="81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3"/>
      <c r="AW87" s="23"/>
      <c r="AX87" s="23"/>
    </row>
    <row r="88" spans="1:50" ht="12.75">
      <c r="A88" s="27"/>
      <c r="B88" s="27"/>
      <c r="C88" s="27"/>
      <c r="D88" s="27"/>
      <c r="E88" s="81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3"/>
      <c r="AW88" s="23"/>
      <c r="AX88" s="23"/>
    </row>
    <row r="89" spans="1:50" ht="12.75">
      <c r="A89" s="27"/>
      <c r="B89" s="27"/>
      <c r="C89" s="27"/>
      <c r="D89" s="27"/>
      <c r="E89" s="81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3"/>
      <c r="AW89" s="23"/>
      <c r="AX89" s="23"/>
    </row>
    <row r="90" spans="1:50" ht="12.75">
      <c r="A90" s="27"/>
      <c r="B90" s="27"/>
      <c r="C90" s="27"/>
      <c r="D90" s="27"/>
      <c r="E90" s="81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3"/>
      <c r="AW90" s="23"/>
      <c r="AX90" s="23"/>
    </row>
    <row r="91" spans="1:50" ht="12.75">
      <c r="A91" s="27"/>
      <c r="B91" s="27"/>
      <c r="C91" s="27"/>
      <c r="D91" s="27"/>
      <c r="E91" s="81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3"/>
      <c r="AW91" s="23"/>
      <c r="AX91" s="23"/>
    </row>
    <row r="92" spans="1:50" ht="12.75">
      <c r="A92" s="27"/>
      <c r="B92" s="27"/>
      <c r="C92" s="27"/>
      <c r="D92" s="27"/>
      <c r="E92" s="81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3"/>
      <c r="AW92" s="23"/>
      <c r="AX92" s="23"/>
    </row>
    <row r="93" spans="1:50" ht="12.75">
      <c r="A93" s="27"/>
      <c r="B93" s="27"/>
      <c r="C93" s="27"/>
      <c r="D93" s="27"/>
      <c r="E93" s="81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3"/>
      <c r="AW93" s="23"/>
      <c r="AX93" s="23"/>
    </row>
    <row r="94" spans="1:50" ht="12.75">
      <c r="A94" s="27"/>
      <c r="B94" s="27"/>
      <c r="C94" s="27"/>
      <c r="D94" s="27"/>
      <c r="E94" s="81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3"/>
      <c r="AW94" s="23"/>
      <c r="AX94" s="23"/>
    </row>
    <row r="95" spans="1:50" ht="12.75">
      <c r="A95" s="27"/>
      <c r="B95" s="27"/>
      <c r="C95" s="27"/>
      <c r="D95" s="27"/>
      <c r="E95" s="81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3"/>
      <c r="AW95" s="23"/>
      <c r="AX95" s="23"/>
    </row>
    <row r="96" spans="1:50" ht="12.75">
      <c r="A96" s="27"/>
      <c r="B96" s="27"/>
      <c r="C96" s="27"/>
      <c r="D96" s="27"/>
      <c r="E96" s="81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3"/>
      <c r="AW96" s="23"/>
      <c r="AX96" s="23"/>
    </row>
    <row r="97" spans="1:50" ht="12.75">
      <c r="A97" s="27"/>
      <c r="B97" s="27"/>
      <c r="C97" s="27"/>
      <c r="D97" s="27"/>
      <c r="E97" s="81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3"/>
      <c r="AW97" s="23"/>
      <c r="AX97" s="23"/>
    </row>
    <row r="98" spans="1:50" ht="12.75">
      <c r="A98" s="27"/>
      <c r="B98" s="27"/>
      <c r="C98" s="27"/>
      <c r="D98" s="27"/>
      <c r="E98" s="81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3"/>
      <c r="AW98" s="23"/>
      <c r="AX98" s="23"/>
    </row>
    <row r="99" spans="1:50" ht="12.75">
      <c r="A99" s="27"/>
      <c r="B99" s="27"/>
      <c r="C99" s="27"/>
      <c r="D99" s="27"/>
      <c r="E99" s="8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3"/>
      <c r="AW99" s="23"/>
      <c r="AX99" s="23"/>
    </row>
    <row r="100" spans="1:50" ht="12.75">
      <c r="A100" s="27"/>
      <c r="B100" s="27"/>
      <c r="C100" s="27"/>
      <c r="D100" s="27"/>
      <c r="E100" s="81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3"/>
      <c r="AW100" s="23"/>
      <c r="AX100" s="23"/>
    </row>
  </sheetData>
  <sheetProtection/>
  <mergeCells count="12">
    <mergeCell ref="G7:H7"/>
    <mergeCell ref="AG6:AJ6"/>
    <mergeCell ref="T6:AE6"/>
    <mergeCell ref="G6:R6"/>
    <mergeCell ref="D6:E6"/>
    <mergeCell ref="AI7:AJ7"/>
    <mergeCell ref="AG7:AH7"/>
    <mergeCell ref="X7:Y7"/>
    <mergeCell ref="V7:W7"/>
    <mergeCell ref="T7:U7"/>
    <mergeCell ref="K7:L7"/>
    <mergeCell ref="I7:J7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28125" style="0" customWidth="1"/>
    <col min="3" max="3" width="1.8515625" style="0" customWidth="1"/>
    <col min="4" max="4" width="58.00390625" style="0" customWidth="1"/>
    <col min="5" max="5" width="5.140625" style="0" customWidth="1"/>
    <col min="6" max="6" width="4.57421875" style="0" customWidth="1"/>
    <col min="7" max="7" width="55.421875" style="0" customWidth="1"/>
    <col min="8" max="8" width="9.7109375" style="0" customWidth="1"/>
  </cols>
  <sheetData>
    <row r="1" spans="2:7" ht="20.25" customHeight="1">
      <c r="B1" s="83" t="s">
        <v>78</v>
      </c>
      <c r="C1" s="24"/>
      <c r="D1" s="24"/>
      <c r="E1" s="24"/>
      <c r="F1" s="24"/>
      <c r="G1" s="24"/>
    </row>
    <row r="2" spans="2:7" ht="8.25" customHeight="1">
      <c r="B2" s="84"/>
      <c r="C2" s="24"/>
      <c r="D2" s="24"/>
      <c r="E2" s="24"/>
      <c r="F2" s="24"/>
      <c r="G2" s="24"/>
    </row>
    <row r="3" spans="2:7" ht="21" customHeight="1">
      <c r="B3" s="85" t="s">
        <v>79</v>
      </c>
      <c r="C3" s="24"/>
      <c r="D3" s="24"/>
      <c r="E3" s="24"/>
      <c r="F3" s="24"/>
      <c r="G3" s="24"/>
    </row>
    <row r="4" spans="2:7" ht="12.75" customHeight="1">
      <c r="B4" s="41" t="s">
        <v>80</v>
      </c>
      <c r="C4" s="86"/>
      <c r="D4" s="86"/>
      <c r="E4" s="86"/>
      <c r="F4" s="86"/>
      <c r="G4" s="86"/>
    </row>
    <row r="5" spans="2:7" ht="12.75" customHeight="1">
      <c r="B5" s="41"/>
      <c r="C5" s="86"/>
      <c r="D5" s="86"/>
      <c r="E5" s="86"/>
      <c r="F5" s="86"/>
      <c r="G5" s="86"/>
    </row>
    <row r="6" spans="2:7" ht="12.75" customHeight="1">
      <c r="B6" s="87" t="s">
        <v>81</v>
      </c>
      <c r="C6" s="86"/>
      <c r="D6" s="86"/>
      <c r="E6" s="86"/>
      <c r="F6" s="86"/>
      <c r="G6" s="86"/>
    </row>
    <row r="7" spans="2:7" ht="12.75" customHeight="1">
      <c r="B7" s="41" t="s">
        <v>82</v>
      </c>
      <c r="C7" s="86"/>
      <c r="D7" s="86"/>
      <c r="E7" s="86"/>
      <c r="F7" s="86"/>
      <c r="G7" s="86"/>
    </row>
    <row r="8" spans="2:7" ht="12.75" customHeight="1">
      <c r="B8" s="41"/>
      <c r="C8" s="24"/>
      <c r="D8" s="24"/>
      <c r="E8" s="24"/>
      <c r="F8" s="24"/>
      <c r="G8" s="24"/>
    </row>
    <row r="9" spans="2:7" ht="12.75" customHeight="1">
      <c r="B9" s="88" t="s">
        <v>83</v>
      </c>
      <c r="C9" s="24"/>
      <c r="D9" s="24"/>
      <c r="E9" s="24"/>
      <c r="F9" s="24"/>
      <c r="G9" s="24"/>
    </row>
    <row r="10" spans="2:7" ht="12.75" customHeight="1">
      <c r="B10" s="89" t="s">
        <v>84</v>
      </c>
      <c r="C10" s="90"/>
      <c r="D10" s="90"/>
      <c r="E10" s="91"/>
      <c r="F10" s="92"/>
      <c r="G10" s="92"/>
    </row>
    <row r="11" spans="2:7" ht="12.75" customHeight="1">
      <c r="B11" s="41"/>
      <c r="C11" s="93"/>
      <c r="D11" s="94"/>
      <c r="E11" s="91"/>
      <c r="F11" s="95"/>
      <c r="G11" s="95"/>
    </row>
    <row r="12" spans="2:7" ht="12.75" customHeight="1">
      <c r="B12" s="88" t="s">
        <v>85</v>
      </c>
      <c r="C12" s="93"/>
      <c r="D12" s="94"/>
      <c r="E12" s="91"/>
      <c r="F12" s="91"/>
      <c r="G12" s="91"/>
    </row>
    <row r="13" spans="2:7" ht="12.75" customHeight="1">
      <c r="B13" s="41" t="s">
        <v>86</v>
      </c>
      <c r="C13" s="90"/>
      <c r="D13" s="90"/>
      <c r="E13" s="91"/>
      <c r="F13" s="90"/>
      <c r="G13" s="90"/>
    </row>
    <row r="14" spans="2:7" ht="12.75" customHeight="1">
      <c r="B14" s="41" t="s">
        <v>87</v>
      </c>
      <c r="C14" s="95"/>
      <c r="D14" s="95"/>
      <c r="E14" s="91"/>
      <c r="F14" s="95"/>
      <c r="G14" s="96"/>
    </row>
    <row r="15" spans="2:7" ht="12.75" customHeight="1">
      <c r="B15" s="41"/>
      <c r="C15" s="95"/>
      <c r="D15" s="95"/>
      <c r="E15" s="91"/>
      <c r="F15" s="95"/>
      <c r="G15" s="96"/>
    </row>
    <row r="16" spans="2:7" ht="12.75" customHeight="1">
      <c r="B16" s="88" t="s">
        <v>88</v>
      </c>
      <c r="C16" s="90"/>
      <c r="D16" s="90"/>
      <c r="E16" s="91"/>
      <c r="F16" s="24"/>
      <c r="G16" s="24"/>
    </row>
    <row r="17" spans="2:7" ht="12.75" customHeight="1">
      <c r="B17" s="89" t="s">
        <v>89</v>
      </c>
      <c r="C17" s="95"/>
      <c r="D17" s="95"/>
      <c r="E17" s="91"/>
      <c r="F17" s="90"/>
      <c r="G17" s="90"/>
    </row>
    <row r="18" spans="2:7" ht="12.75" customHeight="1">
      <c r="B18" s="41"/>
      <c r="C18" s="95"/>
      <c r="D18" s="95"/>
      <c r="E18" s="91"/>
      <c r="F18" s="95"/>
      <c r="G18" s="96"/>
    </row>
    <row r="19" spans="2:7" ht="12.75" customHeight="1">
      <c r="B19" s="88" t="s">
        <v>90</v>
      </c>
      <c r="C19" s="90"/>
      <c r="D19" s="90"/>
      <c r="E19" s="91"/>
      <c r="F19" s="91"/>
      <c r="G19" s="96"/>
    </row>
    <row r="20" spans="2:7" ht="12.75" customHeight="1">
      <c r="B20" s="41" t="s">
        <v>91</v>
      </c>
      <c r="C20" s="24"/>
      <c r="D20" s="95"/>
      <c r="E20" s="91"/>
      <c r="F20" s="24"/>
      <c r="G20" s="24"/>
    </row>
    <row r="21" spans="2:7" ht="12.75" customHeight="1">
      <c r="B21" s="41" t="s">
        <v>92</v>
      </c>
      <c r="C21" s="24"/>
      <c r="D21" s="24"/>
      <c r="E21" s="91"/>
      <c r="F21" s="90"/>
      <c r="G21" s="90"/>
    </row>
    <row r="22" spans="2:7" ht="12.75" customHeight="1">
      <c r="B22" s="41"/>
      <c r="C22" s="90"/>
      <c r="D22" s="90"/>
      <c r="E22" s="91"/>
      <c r="F22" s="95"/>
      <c r="G22" s="95"/>
    </row>
    <row r="23" spans="2:7" ht="12.75" customHeight="1">
      <c r="B23" s="88" t="s">
        <v>93</v>
      </c>
      <c r="C23" s="24"/>
      <c r="D23" s="95"/>
      <c r="E23" s="91"/>
      <c r="F23" s="24"/>
      <c r="G23" s="24"/>
    </row>
    <row r="24" spans="2:7" ht="12.75" customHeight="1">
      <c r="B24" s="41" t="s">
        <v>94</v>
      </c>
      <c r="C24" s="24"/>
      <c r="D24" s="95"/>
      <c r="E24" s="91"/>
      <c r="F24" s="97"/>
      <c r="G24" s="91"/>
    </row>
    <row r="25" spans="2:7" ht="12.75" customHeight="1">
      <c r="B25" s="41"/>
      <c r="C25" s="24"/>
      <c r="D25" s="95"/>
      <c r="E25" s="91"/>
      <c r="F25" s="24"/>
      <c r="G25" s="95"/>
    </row>
    <row r="26" spans="2:7" ht="12.75" customHeight="1">
      <c r="B26" s="87" t="s">
        <v>95</v>
      </c>
      <c r="C26" s="24"/>
      <c r="D26" s="95"/>
      <c r="E26" s="91"/>
      <c r="F26" s="24"/>
      <c r="G26" s="95"/>
    </row>
    <row r="27" spans="2:7" ht="12.75" customHeight="1">
      <c r="B27" s="84" t="s">
        <v>96</v>
      </c>
      <c r="C27" s="24"/>
      <c r="D27" s="95"/>
      <c r="E27" s="91"/>
      <c r="F27" s="24"/>
      <c r="G27" s="24"/>
    </row>
    <row r="28" spans="2:7" ht="12.75" customHeight="1">
      <c r="B28" s="41"/>
      <c r="C28" s="90"/>
      <c r="D28" s="90"/>
      <c r="E28" s="91"/>
      <c r="F28" s="90"/>
      <c r="G28" s="90"/>
    </row>
    <row r="29" spans="2:7" ht="12.75" customHeight="1">
      <c r="B29" s="87" t="s">
        <v>97</v>
      </c>
      <c r="C29" s="95"/>
      <c r="D29" s="95"/>
      <c r="E29" s="91"/>
      <c r="F29" s="98"/>
      <c r="G29" s="95"/>
    </row>
    <row r="30" spans="2:7" ht="12.75" customHeight="1">
      <c r="B30" s="41" t="s">
        <v>98</v>
      </c>
      <c r="C30" s="24"/>
      <c r="D30" s="24"/>
      <c r="E30" s="91"/>
      <c r="F30" s="99"/>
      <c r="G30" s="99"/>
    </row>
    <row r="31" spans="2:7" ht="12.75" customHeight="1">
      <c r="B31" s="41"/>
      <c r="C31" s="90"/>
      <c r="D31" s="90"/>
      <c r="E31" s="91"/>
      <c r="F31" s="90"/>
      <c r="G31" s="90"/>
    </row>
    <row r="32" spans="2:7" ht="12.75" customHeight="1">
      <c r="B32" s="87" t="s">
        <v>99</v>
      </c>
      <c r="C32" s="95"/>
      <c r="D32" s="95"/>
      <c r="E32" s="91"/>
      <c r="F32" s="95"/>
      <c r="G32" s="96"/>
    </row>
    <row r="33" spans="2:7" ht="12.75" customHeight="1">
      <c r="B33" s="41" t="s">
        <v>100</v>
      </c>
      <c r="C33" s="95"/>
      <c r="D33" s="24"/>
      <c r="E33" s="91"/>
      <c r="F33" s="99"/>
      <c r="G33" s="96"/>
    </row>
    <row r="34" spans="2:7" ht="12.75" customHeight="1">
      <c r="B34" s="41"/>
      <c r="C34" s="90"/>
      <c r="D34" s="90"/>
      <c r="E34" s="91"/>
      <c r="F34" s="24"/>
      <c r="G34" s="96"/>
    </row>
    <row r="35" spans="2:7" ht="12.75" customHeight="1">
      <c r="B35" s="87" t="s">
        <v>101</v>
      </c>
      <c r="C35" s="95"/>
      <c r="D35" s="95"/>
      <c r="E35" s="91"/>
      <c r="F35" s="24"/>
      <c r="G35" s="24"/>
    </row>
    <row r="36" spans="2:7" ht="12.75" customHeight="1">
      <c r="B36" s="41" t="s">
        <v>102</v>
      </c>
      <c r="C36" s="24"/>
      <c r="D36" s="24"/>
      <c r="E36" s="91"/>
      <c r="F36" s="90"/>
      <c r="G36" s="90"/>
    </row>
    <row r="37" spans="2:7" ht="12.75" customHeight="1">
      <c r="B37" s="41"/>
      <c r="C37" s="90"/>
      <c r="D37" s="90"/>
      <c r="E37" s="91"/>
      <c r="F37" s="90"/>
      <c r="G37" s="95"/>
    </row>
    <row r="38" spans="2:7" ht="12.75" customHeight="1">
      <c r="B38" s="88" t="s">
        <v>40</v>
      </c>
      <c r="C38" s="95"/>
      <c r="D38" s="95"/>
      <c r="E38" s="91"/>
      <c r="F38" s="90"/>
      <c r="G38" s="90"/>
    </row>
    <row r="39" spans="2:7" ht="12.75" customHeight="1">
      <c r="B39" s="41" t="s">
        <v>103</v>
      </c>
      <c r="C39" s="95"/>
      <c r="D39" s="95"/>
      <c r="E39" s="91"/>
      <c r="F39" s="90"/>
      <c r="G39" s="90"/>
    </row>
    <row r="40" spans="2:7" ht="12.75" customHeight="1">
      <c r="B40" s="41"/>
      <c r="C40" s="90"/>
      <c r="D40" s="90"/>
      <c r="E40" s="91"/>
      <c r="F40" s="95"/>
      <c r="G40" s="24"/>
    </row>
    <row r="41" spans="2:7" ht="12.75" customHeight="1">
      <c r="B41" s="88" t="s">
        <v>104</v>
      </c>
      <c r="C41" s="24"/>
      <c r="D41" s="100"/>
      <c r="E41" s="24"/>
      <c r="F41" s="24"/>
      <c r="G41" s="24"/>
    </row>
    <row r="42" spans="2:7" ht="12.75" customHeight="1">
      <c r="B42" s="84" t="s">
        <v>105</v>
      </c>
      <c r="C42" s="24"/>
      <c r="D42" s="24"/>
      <c r="E42" s="24"/>
      <c r="F42" s="24"/>
      <c r="G42" s="24"/>
    </row>
    <row r="43" spans="2:7" ht="12.75" customHeight="1">
      <c r="B43" s="41"/>
      <c r="C43" s="24"/>
      <c r="D43" s="24"/>
      <c r="E43" s="24"/>
      <c r="F43" s="24"/>
      <c r="G43" s="24"/>
    </row>
    <row r="44" spans="2:7" ht="12.75" customHeight="1">
      <c r="B44" s="88" t="s">
        <v>106</v>
      </c>
      <c r="C44" s="24"/>
      <c r="D44" s="24"/>
      <c r="E44" s="24"/>
      <c r="F44" s="24"/>
      <c r="G44" s="24"/>
    </row>
    <row r="45" spans="2:7" ht="12.75" customHeight="1">
      <c r="B45" s="41" t="s">
        <v>107</v>
      </c>
      <c r="C45" s="24"/>
      <c r="D45" s="93"/>
      <c r="E45" s="24"/>
      <c r="F45" s="24"/>
      <c r="G45" s="24"/>
    </row>
    <row r="46" spans="2:7" ht="12.75" customHeight="1">
      <c r="B46" s="41"/>
      <c r="C46" s="95"/>
      <c r="D46" s="24"/>
      <c r="E46" s="24"/>
      <c r="F46" s="24"/>
      <c r="G46" s="24"/>
    </row>
    <row r="47" spans="2:7" ht="12.75" customHeight="1">
      <c r="B47" s="88" t="s">
        <v>108</v>
      </c>
      <c r="C47" s="93"/>
      <c r="D47" s="100"/>
      <c r="E47" s="24"/>
      <c r="F47" s="24"/>
      <c r="G47" s="24"/>
    </row>
    <row r="48" spans="2:7" ht="12.75" customHeight="1">
      <c r="B48" s="41" t="s">
        <v>109</v>
      </c>
      <c r="C48" s="24"/>
      <c r="D48" s="24"/>
      <c r="E48" s="24"/>
      <c r="F48" s="24"/>
      <c r="G48" s="24"/>
    </row>
    <row r="49" spans="2:7" ht="12.75" customHeight="1">
      <c r="B49" s="41"/>
      <c r="C49" s="24"/>
      <c r="D49" s="24"/>
      <c r="E49" s="24"/>
      <c r="F49" s="24"/>
      <c r="G49" s="24"/>
    </row>
    <row r="50" spans="2:7" ht="12.75" customHeight="1">
      <c r="B50" s="88" t="s">
        <v>110</v>
      </c>
      <c r="C50" s="24"/>
      <c r="D50" s="24"/>
      <c r="E50" s="24"/>
      <c r="F50" s="24"/>
      <c r="G50" s="24"/>
    </row>
    <row r="51" spans="2:7" ht="12.75" customHeight="1">
      <c r="B51" s="41" t="s">
        <v>111</v>
      </c>
      <c r="C51" s="24"/>
      <c r="D51" s="24"/>
      <c r="E51" s="24"/>
      <c r="F51" s="24"/>
      <c r="G51" s="24"/>
    </row>
    <row r="52" spans="2:7" ht="12.75" customHeight="1">
      <c r="B52" s="41"/>
      <c r="C52" s="24"/>
      <c r="D52" s="24"/>
      <c r="E52" s="24"/>
      <c r="F52" s="24"/>
      <c r="G52" s="24"/>
    </row>
    <row r="53" spans="2:7" ht="12.75" customHeight="1">
      <c r="B53" s="88" t="s">
        <v>112</v>
      </c>
      <c r="C53" s="24"/>
      <c r="D53" s="24"/>
      <c r="E53" s="24"/>
      <c r="F53" s="24"/>
      <c r="G53" s="24"/>
    </row>
    <row r="54" spans="2:7" ht="12.75" customHeight="1">
      <c r="B54" s="41" t="s">
        <v>113</v>
      </c>
      <c r="C54" s="24"/>
      <c r="D54" s="24"/>
      <c r="E54" s="24"/>
      <c r="F54" s="24"/>
      <c r="G54" s="24"/>
    </row>
    <row r="55" spans="2:7" ht="12.75" customHeight="1">
      <c r="B55" s="41"/>
      <c r="C55" s="24"/>
      <c r="D55" s="24"/>
      <c r="E55" s="24"/>
      <c r="F55" s="24"/>
      <c r="G55" s="24"/>
    </row>
    <row r="56" spans="2:7" ht="12.75" customHeight="1">
      <c r="B56" s="87" t="s">
        <v>114</v>
      </c>
      <c r="C56" s="24"/>
      <c r="D56" s="24"/>
      <c r="E56" s="24"/>
      <c r="F56" s="24"/>
      <c r="G56" s="24"/>
    </row>
    <row r="57" spans="2:7" ht="12.75" customHeight="1">
      <c r="B57" s="89" t="s">
        <v>115</v>
      </c>
      <c r="C57" s="24"/>
      <c r="D57" s="24"/>
      <c r="E57" s="24"/>
      <c r="F57" s="24"/>
      <c r="G57" s="24"/>
    </row>
    <row r="58" spans="2:7" ht="12.75">
      <c r="B58" s="84"/>
      <c r="C58" s="24"/>
      <c r="D58" s="24"/>
      <c r="E58" s="24"/>
      <c r="F58" s="24"/>
      <c r="G58" s="2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</sheetData>
  <sheetProtection/>
  <printOptions/>
  <pageMargins left="0" right="0" top="0" bottom="0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2010-03-12T20:48:12Z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6.9.2.1264 (http://officewriter.softartisans.com)</vt:lpwstr>
  </property>
</Properties>
</file>